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arametros SGT" sheetId="1" r:id="rId1"/>
    <sheet name="Relacion FM para d-1" sheetId="2" r:id="rId2"/>
    <sheet name="Monitoreo Diario Descarga Mar" sheetId="3" r:id="rId3"/>
  </sheets>
  <calcPr calcId="122211"/>
</workbook>
</file>

<file path=xl/sharedStrings.xml><?xml version="1.0" encoding="utf-8"?>
<sst xmlns="http://schemas.openxmlformats.org/spreadsheetml/2006/main" count="103" uniqueCount="38">
  <si>
    <t>Fecha</t>
  </si>
  <si>
    <t xml:space="preserve"> </t>
  </si>
  <si>
    <t>Salida Tk neutralizacion (l/s)</t>
  </si>
  <si>
    <t>Salida Reactor 1 (l/s)</t>
  </si>
  <si>
    <t>Salida Reactor 2 (l/s)</t>
  </si>
  <si>
    <t>Camara Parshall (l/s)</t>
  </si>
  <si>
    <t>Camara carga mar (l/s)</t>
  </si>
  <si>
    <t>Parshall pH</t>
  </si>
  <si>
    <t>Parshall Conductividad (uS/cm)</t>
  </si>
  <si>
    <t>Parshall Temperatura (°C)</t>
  </si>
  <si>
    <t>Relación F/M para Biodigestor 1 (d-1)</t>
  </si>
  <si>
    <r>
      <t>F/M (base DQO</t>
    </r>
    <r>
      <rPr>
        <sz val="9"/>
        <color theme="1"/>
        <rFont val="Calibri"/>
        <family val="2"/>
        <scheme val="minor"/>
      </rPr>
      <t xml:space="preserve"> soluble</t>
    </r>
    <r>
      <rPr>
        <sz val="11"/>
        <color theme="1"/>
        <rFont val="Calibri"/>
        <family val="2"/>
        <scheme val="minor"/>
      </rPr>
      <t xml:space="preserve"> y SSVLM)</t>
    </r>
  </si>
  <si>
    <t>Monitoreo Diario Descarga al Mar (medido en canaleta Parshall)</t>
  </si>
  <si>
    <t>Periodo del 07-12-2014 al 16-12-2014</t>
  </si>
  <si>
    <t>Temperatura (°C)</t>
  </si>
  <si>
    <t>pH</t>
  </si>
  <si>
    <t>SST (mg/l)</t>
  </si>
  <si>
    <t>DQO (mgO2/l)</t>
  </si>
  <si>
    <t>SSD (ml/h)</t>
  </si>
  <si>
    <t>Nitrogeno total Kjeldahl (mg/l)</t>
  </si>
  <si>
    <t>Fósforo total (mg/l)</t>
  </si>
  <si>
    <t>Aox (mg/l)</t>
  </si>
  <si>
    <t>Color (Pt/Co)</t>
  </si>
  <si>
    <t>Aluminio (mg/l)</t>
  </si>
  <si>
    <t>Clorato (mg/l)</t>
  </si>
  <si>
    <t>&lt;5</t>
  </si>
  <si>
    <t>&lt;0,5</t>
  </si>
  <si>
    <t>&lt;0,05</t>
  </si>
  <si>
    <t>5,5-9,0</t>
  </si>
  <si>
    <t>Límite Tabla 5 DS90</t>
  </si>
  <si>
    <t xml:space="preserve">Límites que se encuentran establecidos en DS 90/00, se rigen por Tabla 5 para Descargas fuera de ZPL, pudiendo ser muestreados en Canaleta Parshall. </t>
  </si>
  <si>
    <t>Límite RCA 51/06</t>
  </si>
  <si>
    <t>Límites no establecidos en DS 90/00, se encuentran establecidos en Considerando 5.2.1. de RCA 51/2006 que calificó "Sistema de conducción y descarga al mar de los efluentes del CFI Nueva Aldea", del 20-02-2006, que se vinculan con la Tabla 2.4.4 del Capítulo 2 del EIA</t>
  </si>
  <si>
    <t>&lt;35</t>
  </si>
  <si>
    <t>Límite RCA 51/06 y 76/05</t>
  </si>
  <si>
    <t>sin información</t>
  </si>
  <si>
    <t>Parámetros operacionales del SGT para el periodo 07122014 al 16122014</t>
  </si>
  <si>
    <t>Analisis del reporte de datos remitidos por CELCO SA, elaborado por: Juan Pablo Granzow C., Fiscalizador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</si>
</sst>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horizontal="left" vertical="center"/>
    </xf>
    <xf numFmtId="165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/>
    <xf numFmtId="0" fontId="0" fillId="4" borderId="1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14" fontId="0" fillId="0" borderId="10" xfId="0" applyNumberFormat="1" applyBorder="1" applyAlignment="1">
      <alignment vertical="center"/>
    </xf>
    <xf numFmtId="164" fontId="0" fillId="0" borderId="10" xfId="0" applyNumberFormat="1" applyBorder="1" applyAlignment="1">
      <alignment horizontal="left" vertical="center"/>
    </xf>
    <xf numFmtId="165" fontId="0" fillId="0" borderId="10" xfId="0" applyNumberFormat="1" applyBorder="1"/>
    <xf numFmtId="14" fontId="0" fillId="2" borderId="10" xfId="0" applyNumberFormat="1" applyFill="1" applyBorder="1" applyAlignment="1">
      <alignment vertical="center"/>
    </xf>
    <xf numFmtId="165" fontId="0" fillId="2" borderId="10" xfId="0" applyNumberFormat="1" applyFill="1" applyBorder="1"/>
    <xf numFmtId="14" fontId="0" fillId="0" borderId="12" xfId="0" applyNumberFormat="1" applyBorder="1" applyAlignment="1">
      <alignment vertical="center"/>
    </xf>
    <xf numFmtId="164" fontId="0" fillId="0" borderId="12" xfId="0" applyNumberFormat="1" applyBorder="1" applyAlignment="1">
      <alignment horizontal="left" vertical="center"/>
    </xf>
    <xf numFmtId="165" fontId="0" fillId="0" borderId="10" xfId="0" applyNumberFormat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164" fontId="0" fillId="2" borderId="10" xfId="0" applyNumberFormat="1" applyFill="1" applyBorder="1" applyAlignment="1">
      <alignment horizontal="left" vertical="center"/>
    </xf>
    <xf numFmtId="14" fontId="0" fillId="5" borderId="10" xfId="0" applyNumberFormat="1" applyFill="1" applyBorder="1" applyAlignment="1">
      <alignment vertical="center"/>
    </xf>
    <xf numFmtId="164" fontId="0" fillId="5" borderId="10" xfId="0" applyNumberFormat="1" applyFill="1" applyBorder="1" applyAlignment="1">
      <alignment horizontal="left" vertical="center"/>
    </xf>
    <xf numFmtId="165" fontId="0" fillId="5" borderId="10" xfId="0" applyNumberFormat="1" applyFill="1" applyBorder="1"/>
    <xf numFmtId="0" fontId="0" fillId="4" borderId="11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165" fontId="0" fillId="2" borderId="1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336157202720264E-2"/>
          <c:y val="8.7013363329583801E-2"/>
          <c:w val="0.91281509485779178"/>
          <c:h val="0.84171794525684285"/>
        </c:manualLayout>
      </c:layout>
      <c:lineChart>
        <c:grouping val="standard"/>
        <c:varyColors val="0"/>
        <c:ser>
          <c:idx val="0"/>
          <c:order val="0"/>
          <c:tx>
            <c:strRef>
              <c:f>'Parametros SGT'!$C$3</c:f>
              <c:strCache>
                <c:ptCount val="1"/>
                <c:pt idx="0">
                  <c:v>Salida Tk neutralizacion (l/s)</c:v>
                </c:pt>
              </c:strCache>
            </c:strRef>
          </c:tx>
          <c:cat>
            <c:numRef>
              <c:f>'Parametros SGT'!$B$4:$B$63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SGT'!$C$4:$C$63</c:f>
              <c:numCache>
                <c:formatCode>0.0</c:formatCode>
                <c:ptCount val="60"/>
                <c:pt idx="0">
                  <c:v>930</c:v>
                </c:pt>
                <c:pt idx="1">
                  <c:v>939.7</c:v>
                </c:pt>
                <c:pt idx="2">
                  <c:v>928</c:v>
                </c:pt>
                <c:pt idx="3">
                  <c:v>940</c:v>
                </c:pt>
                <c:pt idx="4">
                  <c:v>957.6</c:v>
                </c:pt>
                <c:pt idx="5">
                  <c:v>958.1</c:v>
                </c:pt>
                <c:pt idx="6">
                  <c:v>915.3</c:v>
                </c:pt>
                <c:pt idx="7">
                  <c:v>941.8</c:v>
                </c:pt>
                <c:pt idx="8">
                  <c:v>924.6</c:v>
                </c:pt>
                <c:pt idx="9">
                  <c:v>941.1</c:v>
                </c:pt>
                <c:pt idx="10">
                  <c:v>951.8</c:v>
                </c:pt>
                <c:pt idx="11">
                  <c:v>946.9</c:v>
                </c:pt>
                <c:pt idx="12">
                  <c:v>950</c:v>
                </c:pt>
                <c:pt idx="13">
                  <c:v>943</c:v>
                </c:pt>
                <c:pt idx="14">
                  <c:v>934.9</c:v>
                </c:pt>
                <c:pt idx="15">
                  <c:v>948.9</c:v>
                </c:pt>
                <c:pt idx="16">
                  <c:v>960</c:v>
                </c:pt>
                <c:pt idx="17">
                  <c:v>945.3</c:v>
                </c:pt>
                <c:pt idx="18">
                  <c:v>944.2</c:v>
                </c:pt>
                <c:pt idx="19">
                  <c:v>936.4</c:v>
                </c:pt>
                <c:pt idx="20">
                  <c:v>947.4</c:v>
                </c:pt>
                <c:pt idx="21">
                  <c:v>949</c:v>
                </c:pt>
                <c:pt idx="22">
                  <c:v>933.5</c:v>
                </c:pt>
                <c:pt idx="23">
                  <c:v>936.5</c:v>
                </c:pt>
                <c:pt idx="24">
                  <c:v>922.3</c:v>
                </c:pt>
                <c:pt idx="25">
                  <c:v>929.2</c:v>
                </c:pt>
                <c:pt idx="26">
                  <c:v>890.1</c:v>
                </c:pt>
                <c:pt idx="27">
                  <c:v>848</c:v>
                </c:pt>
                <c:pt idx="28">
                  <c:v>930</c:v>
                </c:pt>
                <c:pt idx="29">
                  <c:v>918.5</c:v>
                </c:pt>
                <c:pt idx="30">
                  <c:v>920</c:v>
                </c:pt>
                <c:pt idx="31">
                  <c:v>942.2</c:v>
                </c:pt>
                <c:pt idx="32">
                  <c:v>892.4</c:v>
                </c:pt>
                <c:pt idx="33">
                  <c:v>775.5</c:v>
                </c:pt>
                <c:pt idx="34">
                  <c:v>780</c:v>
                </c:pt>
                <c:pt idx="35">
                  <c:v>752.8</c:v>
                </c:pt>
                <c:pt idx="36">
                  <c:v>739.5</c:v>
                </c:pt>
                <c:pt idx="37">
                  <c:v>746.7</c:v>
                </c:pt>
                <c:pt idx="38">
                  <c:v>742.8</c:v>
                </c:pt>
                <c:pt idx="39">
                  <c:v>750</c:v>
                </c:pt>
                <c:pt idx="40">
                  <c:v>753.7</c:v>
                </c:pt>
                <c:pt idx="41">
                  <c:v>755.6</c:v>
                </c:pt>
                <c:pt idx="42">
                  <c:v>769</c:v>
                </c:pt>
                <c:pt idx="43">
                  <c:v>749</c:v>
                </c:pt>
                <c:pt idx="44">
                  <c:v>734.3</c:v>
                </c:pt>
                <c:pt idx="45">
                  <c:v>714.9</c:v>
                </c:pt>
                <c:pt idx="46">
                  <c:v>723.1</c:v>
                </c:pt>
                <c:pt idx="47">
                  <c:v>730.8</c:v>
                </c:pt>
                <c:pt idx="48">
                  <c:v>761.9</c:v>
                </c:pt>
                <c:pt idx="49">
                  <c:v>803.5</c:v>
                </c:pt>
                <c:pt idx="50">
                  <c:v>820</c:v>
                </c:pt>
                <c:pt idx="51">
                  <c:v>811.1</c:v>
                </c:pt>
                <c:pt idx="52">
                  <c:v>764.3</c:v>
                </c:pt>
                <c:pt idx="53">
                  <c:v>752.9</c:v>
                </c:pt>
                <c:pt idx="54">
                  <c:v>823.3</c:v>
                </c:pt>
                <c:pt idx="55">
                  <c:v>765</c:v>
                </c:pt>
                <c:pt idx="56">
                  <c:v>760</c:v>
                </c:pt>
                <c:pt idx="57">
                  <c:v>760</c:v>
                </c:pt>
                <c:pt idx="58">
                  <c:v>760</c:v>
                </c:pt>
                <c:pt idx="59">
                  <c:v>760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'Parametros SGT'!$D$3</c:f>
              <c:strCache>
                <c:ptCount val="1"/>
                <c:pt idx="0">
                  <c:v>Salida Reactor 1 (l/s)</c:v>
                </c:pt>
              </c:strCache>
            </c:strRef>
          </c:tx>
          <c:cat>
            <c:numRef>
              <c:f>'Parametros SGT'!$B$4:$B$63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SGT'!$D$4:$D$63</c:f>
              <c:numCache>
                <c:formatCode>0.0</c:formatCode>
                <c:ptCount val="60"/>
                <c:pt idx="0">
                  <c:v>500.6</c:v>
                </c:pt>
                <c:pt idx="1">
                  <c:v>505.3</c:v>
                </c:pt>
                <c:pt idx="2">
                  <c:v>497</c:v>
                </c:pt>
                <c:pt idx="3">
                  <c:v>500.6</c:v>
                </c:pt>
                <c:pt idx="4">
                  <c:v>497.1</c:v>
                </c:pt>
                <c:pt idx="5">
                  <c:v>503.2</c:v>
                </c:pt>
                <c:pt idx="6">
                  <c:v>490.8</c:v>
                </c:pt>
                <c:pt idx="7">
                  <c:v>502.7</c:v>
                </c:pt>
                <c:pt idx="8">
                  <c:v>495.8</c:v>
                </c:pt>
                <c:pt idx="9">
                  <c:v>493.9</c:v>
                </c:pt>
                <c:pt idx="10">
                  <c:v>496.9</c:v>
                </c:pt>
                <c:pt idx="11">
                  <c:v>499.8</c:v>
                </c:pt>
                <c:pt idx="12">
                  <c:v>506.3</c:v>
                </c:pt>
                <c:pt idx="13">
                  <c:v>504.4</c:v>
                </c:pt>
                <c:pt idx="14">
                  <c:v>496.8</c:v>
                </c:pt>
                <c:pt idx="15">
                  <c:v>497.3</c:v>
                </c:pt>
                <c:pt idx="16">
                  <c:v>501.5</c:v>
                </c:pt>
                <c:pt idx="17">
                  <c:v>498.7</c:v>
                </c:pt>
                <c:pt idx="18">
                  <c:v>506.1</c:v>
                </c:pt>
                <c:pt idx="19">
                  <c:v>503.9</c:v>
                </c:pt>
                <c:pt idx="20">
                  <c:v>503.5</c:v>
                </c:pt>
                <c:pt idx="21">
                  <c:v>504.5</c:v>
                </c:pt>
                <c:pt idx="22">
                  <c:v>501.6</c:v>
                </c:pt>
                <c:pt idx="23">
                  <c:v>505.3</c:v>
                </c:pt>
                <c:pt idx="24">
                  <c:v>498.2</c:v>
                </c:pt>
                <c:pt idx="25">
                  <c:v>501.2</c:v>
                </c:pt>
                <c:pt idx="26">
                  <c:v>485.2</c:v>
                </c:pt>
                <c:pt idx="27">
                  <c:v>457.1</c:v>
                </c:pt>
                <c:pt idx="28">
                  <c:v>559.20000000000005</c:v>
                </c:pt>
                <c:pt idx="29">
                  <c:v>656.2</c:v>
                </c:pt>
                <c:pt idx="30">
                  <c:v>723.4</c:v>
                </c:pt>
                <c:pt idx="31">
                  <c:v>753.3</c:v>
                </c:pt>
                <c:pt idx="32">
                  <c:v>730.9</c:v>
                </c:pt>
                <c:pt idx="33">
                  <c:v>679.7</c:v>
                </c:pt>
                <c:pt idx="34">
                  <c:v>797.8</c:v>
                </c:pt>
                <c:pt idx="35">
                  <c:v>803.6</c:v>
                </c:pt>
                <c:pt idx="36">
                  <c:v>811.4</c:v>
                </c:pt>
                <c:pt idx="37">
                  <c:v>805.9</c:v>
                </c:pt>
                <c:pt idx="38">
                  <c:v>778.5</c:v>
                </c:pt>
                <c:pt idx="39">
                  <c:v>780</c:v>
                </c:pt>
                <c:pt idx="40">
                  <c:v>788.7</c:v>
                </c:pt>
                <c:pt idx="41">
                  <c:v>855.4</c:v>
                </c:pt>
                <c:pt idx="42">
                  <c:v>883.2</c:v>
                </c:pt>
                <c:pt idx="43">
                  <c:v>850.8</c:v>
                </c:pt>
                <c:pt idx="44">
                  <c:v>846.7</c:v>
                </c:pt>
                <c:pt idx="45">
                  <c:v>812.6</c:v>
                </c:pt>
                <c:pt idx="46">
                  <c:v>811.5</c:v>
                </c:pt>
                <c:pt idx="47">
                  <c:v>808.3</c:v>
                </c:pt>
                <c:pt idx="48">
                  <c:v>831.5</c:v>
                </c:pt>
                <c:pt idx="49">
                  <c:v>826.9</c:v>
                </c:pt>
                <c:pt idx="50">
                  <c:v>790.7</c:v>
                </c:pt>
                <c:pt idx="51">
                  <c:v>596.5</c:v>
                </c:pt>
                <c:pt idx="52">
                  <c:v>656.6</c:v>
                </c:pt>
                <c:pt idx="53">
                  <c:v>753.4</c:v>
                </c:pt>
                <c:pt idx="54">
                  <c:v>787</c:v>
                </c:pt>
                <c:pt idx="55">
                  <c:v>772.7</c:v>
                </c:pt>
                <c:pt idx="56">
                  <c:v>735.3</c:v>
                </c:pt>
                <c:pt idx="57">
                  <c:v>677.7</c:v>
                </c:pt>
                <c:pt idx="58">
                  <c:v>699.4</c:v>
                </c:pt>
                <c:pt idx="59">
                  <c:v>757.8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'Parametros SGT'!$E$3</c:f>
              <c:strCache>
                <c:ptCount val="1"/>
                <c:pt idx="0">
                  <c:v>Salida Reactor 2 (l/s)</c:v>
                </c:pt>
              </c:strCache>
            </c:strRef>
          </c:tx>
          <c:cat>
            <c:numRef>
              <c:f>'Parametros SGT'!$B$4:$B$63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SGT'!$E$4:$E$63</c:f>
              <c:numCache>
                <c:formatCode>0.0</c:formatCode>
                <c:ptCount val="60"/>
                <c:pt idx="0">
                  <c:v>456.5</c:v>
                </c:pt>
                <c:pt idx="1">
                  <c:v>459.6</c:v>
                </c:pt>
                <c:pt idx="2">
                  <c:v>454.7</c:v>
                </c:pt>
                <c:pt idx="3">
                  <c:v>459.6</c:v>
                </c:pt>
                <c:pt idx="4">
                  <c:v>463.3</c:v>
                </c:pt>
                <c:pt idx="5">
                  <c:v>463.3</c:v>
                </c:pt>
                <c:pt idx="6">
                  <c:v>451.5</c:v>
                </c:pt>
                <c:pt idx="7">
                  <c:v>459.6</c:v>
                </c:pt>
                <c:pt idx="8">
                  <c:v>455.2</c:v>
                </c:pt>
                <c:pt idx="9">
                  <c:v>462.2</c:v>
                </c:pt>
                <c:pt idx="10">
                  <c:v>463.8</c:v>
                </c:pt>
                <c:pt idx="11">
                  <c:v>459.5</c:v>
                </c:pt>
                <c:pt idx="12">
                  <c:v>459.5</c:v>
                </c:pt>
                <c:pt idx="13">
                  <c:v>457.7</c:v>
                </c:pt>
                <c:pt idx="14">
                  <c:v>455.9</c:v>
                </c:pt>
                <c:pt idx="15">
                  <c:v>460.6</c:v>
                </c:pt>
                <c:pt idx="16">
                  <c:v>466.2</c:v>
                </c:pt>
                <c:pt idx="17">
                  <c:v>460.5</c:v>
                </c:pt>
                <c:pt idx="18">
                  <c:v>463.2</c:v>
                </c:pt>
                <c:pt idx="19">
                  <c:v>459.2</c:v>
                </c:pt>
                <c:pt idx="20">
                  <c:v>461</c:v>
                </c:pt>
                <c:pt idx="21">
                  <c:v>461.9</c:v>
                </c:pt>
                <c:pt idx="22">
                  <c:v>456.7</c:v>
                </c:pt>
                <c:pt idx="23">
                  <c:v>456.8</c:v>
                </c:pt>
                <c:pt idx="24">
                  <c:v>449.3</c:v>
                </c:pt>
                <c:pt idx="25">
                  <c:v>453.3</c:v>
                </c:pt>
                <c:pt idx="26">
                  <c:v>438.3</c:v>
                </c:pt>
                <c:pt idx="27">
                  <c:v>419.6</c:v>
                </c:pt>
                <c:pt idx="28">
                  <c:v>390.5</c:v>
                </c:pt>
                <c:pt idx="29">
                  <c:v>294.7</c:v>
                </c:pt>
                <c:pt idx="30">
                  <c:v>215</c:v>
                </c:pt>
                <c:pt idx="31">
                  <c:v>188.2</c:v>
                </c:pt>
                <c:pt idx="32">
                  <c:v>182.8</c:v>
                </c:pt>
                <c:pt idx="33">
                  <c:v>120.4</c:v>
                </c:pt>
                <c:pt idx="34">
                  <c:v>33.700000000000003</c:v>
                </c:pt>
                <c:pt idx="35">
                  <c:v>122.8</c:v>
                </c:pt>
                <c:pt idx="36">
                  <c:v>126.6</c:v>
                </c:pt>
                <c:pt idx="37">
                  <c:v>142.6</c:v>
                </c:pt>
                <c:pt idx="38">
                  <c:v>152.30000000000001</c:v>
                </c:pt>
                <c:pt idx="39">
                  <c:v>142.1</c:v>
                </c:pt>
                <c:pt idx="40">
                  <c:v>107.5</c:v>
                </c:pt>
                <c:pt idx="41">
                  <c:v>47.6</c:v>
                </c:pt>
                <c:pt idx="42">
                  <c:v>54.9</c:v>
                </c:pt>
                <c:pt idx="43">
                  <c:v>99.3</c:v>
                </c:pt>
                <c:pt idx="44">
                  <c:v>113.9</c:v>
                </c:pt>
                <c:pt idx="45">
                  <c:v>143.1</c:v>
                </c:pt>
                <c:pt idx="46">
                  <c:v>141.4</c:v>
                </c:pt>
                <c:pt idx="47">
                  <c:v>142.1</c:v>
                </c:pt>
                <c:pt idx="48">
                  <c:v>96.8</c:v>
                </c:pt>
                <c:pt idx="49">
                  <c:v>73.900000000000006</c:v>
                </c:pt>
                <c:pt idx="50">
                  <c:v>70.5</c:v>
                </c:pt>
                <c:pt idx="51">
                  <c:v>93.8</c:v>
                </c:pt>
                <c:pt idx="52">
                  <c:v>93.5</c:v>
                </c:pt>
                <c:pt idx="53">
                  <c:v>82.7</c:v>
                </c:pt>
                <c:pt idx="54">
                  <c:v>60.3</c:v>
                </c:pt>
                <c:pt idx="55">
                  <c:v>64.7</c:v>
                </c:pt>
                <c:pt idx="56">
                  <c:v>65</c:v>
                </c:pt>
                <c:pt idx="57">
                  <c:v>65.2</c:v>
                </c:pt>
                <c:pt idx="58">
                  <c:v>43.4</c:v>
                </c:pt>
                <c:pt idx="59">
                  <c:v>43.3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'Parametros SGT'!$F$3</c:f>
              <c:strCache>
                <c:ptCount val="1"/>
                <c:pt idx="0">
                  <c:v>Camara Parshall (l/s)</c:v>
                </c:pt>
              </c:strCache>
            </c:strRef>
          </c:tx>
          <c:cat>
            <c:numRef>
              <c:f>'Parametros SGT'!$B$4:$B$63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SGT'!$F$4:$F$63</c:f>
              <c:numCache>
                <c:formatCode>0.0</c:formatCode>
                <c:ptCount val="60"/>
                <c:pt idx="0">
                  <c:v>953.3</c:v>
                </c:pt>
                <c:pt idx="1">
                  <c:v>981.3</c:v>
                </c:pt>
                <c:pt idx="2">
                  <c:v>996.5</c:v>
                </c:pt>
                <c:pt idx="3">
                  <c:v>940.7</c:v>
                </c:pt>
                <c:pt idx="4">
                  <c:v>979.6</c:v>
                </c:pt>
                <c:pt idx="5">
                  <c:v>996.9</c:v>
                </c:pt>
                <c:pt idx="6">
                  <c:v>984</c:v>
                </c:pt>
                <c:pt idx="7">
                  <c:v>995.5</c:v>
                </c:pt>
                <c:pt idx="8">
                  <c:v>977.6</c:v>
                </c:pt>
                <c:pt idx="9">
                  <c:v>973.9</c:v>
                </c:pt>
                <c:pt idx="10">
                  <c:v>976.4</c:v>
                </c:pt>
                <c:pt idx="11">
                  <c:v>978.7</c:v>
                </c:pt>
                <c:pt idx="12">
                  <c:v>1008.3</c:v>
                </c:pt>
                <c:pt idx="13">
                  <c:v>1043</c:v>
                </c:pt>
                <c:pt idx="14">
                  <c:v>1014</c:v>
                </c:pt>
                <c:pt idx="15">
                  <c:v>1089.2</c:v>
                </c:pt>
                <c:pt idx="16">
                  <c:v>1023.7</c:v>
                </c:pt>
                <c:pt idx="17">
                  <c:v>1016.1</c:v>
                </c:pt>
                <c:pt idx="18">
                  <c:v>1023.7</c:v>
                </c:pt>
                <c:pt idx="19">
                  <c:v>1022.1</c:v>
                </c:pt>
                <c:pt idx="20">
                  <c:v>1050.5999999999999</c:v>
                </c:pt>
                <c:pt idx="21">
                  <c:v>1014.1</c:v>
                </c:pt>
                <c:pt idx="22">
                  <c:v>1024</c:v>
                </c:pt>
                <c:pt idx="23">
                  <c:v>987.7</c:v>
                </c:pt>
                <c:pt idx="24">
                  <c:v>986.5</c:v>
                </c:pt>
                <c:pt idx="25">
                  <c:v>990.3</c:v>
                </c:pt>
                <c:pt idx="26">
                  <c:v>896.2</c:v>
                </c:pt>
                <c:pt idx="27">
                  <c:v>786.6</c:v>
                </c:pt>
                <c:pt idx="28">
                  <c:v>894.9</c:v>
                </c:pt>
                <c:pt idx="29">
                  <c:v>893.3</c:v>
                </c:pt>
                <c:pt idx="30">
                  <c:v>907.9</c:v>
                </c:pt>
                <c:pt idx="31">
                  <c:v>910.3</c:v>
                </c:pt>
                <c:pt idx="32">
                  <c:v>946.7</c:v>
                </c:pt>
                <c:pt idx="33">
                  <c:v>762.4</c:v>
                </c:pt>
                <c:pt idx="34">
                  <c:v>821.2</c:v>
                </c:pt>
                <c:pt idx="35">
                  <c:v>981.6</c:v>
                </c:pt>
                <c:pt idx="36">
                  <c:v>969.7</c:v>
                </c:pt>
                <c:pt idx="37">
                  <c:v>943.2</c:v>
                </c:pt>
                <c:pt idx="38">
                  <c:v>937.5</c:v>
                </c:pt>
                <c:pt idx="39">
                  <c:v>934</c:v>
                </c:pt>
                <c:pt idx="40">
                  <c:v>915.9</c:v>
                </c:pt>
                <c:pt idx="41">
                  <c:v>926</c:v>
                </c:pt>
                <c:pt idx="42">
                  <c:v>926.3</c:v>
                </c:pt>
                <c:pt idx="43">
                  <c:v>939.9</c:v>
                </c:pt>
                <c:pt idx="44">
                  <c:v>986.4</c:v>
                </c:pt>
                <c:pt idx="45">
                  <c:v>1025.8</c:v>
                </c:pt>
                <c:pt idx="46">
                  <c:v>1007.4</c:v>
                </c:pt>
                <c:pt idx="47">
                  <c:v>1017.9</c:v>
                </c:pt>
                <c:pt idx="48">
                  <c:v>951.7</c:v>
                </c:pt>
                <c:pt idx="49">
                  <c:v>878.9</c:v>
                </c:pt>
                <c:pt idx="50">
                  <c:v>845.5</c:v>
                </c:pt>
                <c:pt idx="51">
                  <c:v>642.5</c:v>
                </c:pt>
                <c:pt idx="52">
                  <c:v>724.5</c:v>
                </c:pt>
                <c:pt idx="53">
                  <c:v>833</c:v>
                </c:pt>
                <c:pt idx="54">
                  <c:v>836.2</c:v>
                </c:pt>
                <c:pt idx="55">
                  <c:v>823.8</c:v>
                </c:pt>
                <c:pt idx="56">
                  <c:v>783.2</c:v>
                </c:pt>
                <c:pt idx="57">
                  <c:v>719.6</c:v>
                </c:pt>
                <c:pt idx="58">
                  <c:v>722.7</c:v>
                </c:pt>
                <c:pt idx="59">
                  <c:v>788.6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'Parametros SGT'!$G$3</c:f>
              <c:strCache>
                <c:ptCount val="1"/>
                <c:pt idx="0">
                  <c:v>Camara carga mar (l/s)</c:v>
                </c:pt>
              </c:strCache>
            </c:strRef>
          </c:tx>
          <c:cat>
            <c:numRef>
              <c:f>'Parametros SGT'!$B$4:$B$63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SGT'!$G$4:$G$63</c:f>
              <c:numCache>
                <c:formatCode>0.0</c:formatCode>
                <c:ptCount val="60"/>
                <c:pt idx="0">
                  <c:v>977.7</c:v>
                </c:pt>
                <c:pt idx="1">
                  <c:v>982.5</c:v>
                </c:pt>
                <c:pt idx="2">
                  <c:v>974.1</c:v>
                </c:pt>
                <c:pt idx="3">
                  <c:v>983.7</c:v>
                </c:pt>
                <c:pt idx="4">
                  <c:v>989.7</c:v>
                </c:pt>
                <c:pt idx="5">
                  <c:v>991.5</c:v>
                </c:pt>
                <c:pt idx="6">
                  <c:v>971.6</c:v>
                </c:pt>
                <c:pt idx="7">
                  <c:v>975.7</c:v>
                </c:pt>
                <c:pt idx="8">
                  <c:v>976.9</c:v>
                </c:pt>
                <c:pt idx="9">
                  <c:v>980.9</c:v>
                </c:pt>
                <c:pt idx="10">
                  <c:v>986.4</c:v>
                </c:pt>
                <c:pt idx="11">
                  <c:v>986</c:v>
                </c:pt>
                <c:pt idx="12">
                  <c:v>987.7</c:v>
                </c:pt>
                <c:pt idx="13">
                  <c:v>988.4</c:v>
                </c:pt>
                <c:pt idx="14">
                  <c:v>977.1</c:v>
                </c:pt>
                <c:pt idx="15">
                  <c:v>984.3</c:v>
                </c:pt>
                <c:pt idx="16">
                  <c:v>991.2</c:v>
                </c:pt>
                <c:pt idx="17">
                  <c:v>988.3</c:v>
                </c:pt>
                <c:pt idx="18">
                  <c:v>990.4</c:v>
                </c:pt>
                <c:pt idx="19">
                  <c:v>990.1</c:v>
                </c:pt>
                <c:pt idx="20">
                  <c:v>983.6</c:v>
                </c:pt>
                <c:pt idx="21">
                  <c:v>980.3</c:v>
                </c:pt>
                <c:pt idx="22">
                  <c:v>984.4</c:v>
                </c:pt>
                <c:pt idx="23">
                  <c:v>983.8</c:v>
                </c:pt>
                <c:pt idx="24">
                  <c:v>969.1</c:v>
                </c:pt>
                <c:pt idx="25">
                  <c:v>974</c:v>
                </c:pt>
                <c:pt idx="26">
                  <c:v>942.3</c:v>
                </c:pt>
                <c:pt idx="27">
                  <c:v>787.1</c:v>
                </c:pt>
                <c:pt idx="28">
                  <c:v>967.7</c:v>
                </c:pt>
                <c:pt idx="29">
                  <c:v>953.8</c:v>
                </c:pt>
                <c:pt idx="30">
                  <c:v>965.3</c:v>
                </c:pt>
                <c:pt idx="31">
                  <c:v>965.8</c:v>
                </c:pt>
                <c:pt idx="32">
                  <c:v>940</c:v>
                </c:pt>
                <c:pt idx="33">
                  <c:v>814.6</c:v>
                </c:pt>
                <c:pt idx="34">
                  <c:v>890.8</c:v>
                </c:pt>
                <c:pt idx="35">
                  <c:v>950.2</c:v>
                </c:pt>
                <c:pt idx="36">
                  <c:v>977.3</c:v>
                </c:pt>
                <c:pt idx="37">
                  <c:v>977.1</c:v>
                </c:pt>
                <c:pt idx="38">
                  <c:v>980.1</c:v>
                </c:pt>
                <c:pt idx="39">
                  <c:v>976.2</c:v>
                </c:pt>
                <c:pt idx="40">
                  <c:v>954.5</c:v>
                </c:pt>
                <c:pt idx="41">
                  <c:v>918.9</c:v>
                </c:pt>
                <c:pt idx="42">
                  <c:v>963.4</c:v>
                </c:pt>
                <c:pt idx="43">
                  <c:v>974.2</c:v>
                </c:pt>
                <c:pt idx="44">
                  <c:v>980.4</c:v>
                </c:pt>
                <c:pt idx="45">
                  <c:v>984.1</c:v>
                </c:pt>
                <c:pt idx="46">
                  <c:v>986.6</c:v>
                </c:pt>
                <c:pt idx="47">
                  <c:v>980.5</c:v>
                </c:pt>
                <c:pt idx="48">
                  <c:v>967</c:v>
                </c:pt>
                <c:pt idx="49">
                  <c:v>939.3</c:v>
                </c:pt>
                <c:pt idx="50">
                  <c:v>903.9</c:v>
                </c:pt>
                <c:pt idx="51">
                  <c:v>663.9</c:v>
                </c:pt>
                <c:pt idx="52">
                  <c:v>750.8</c:v>
                </c:pt>
                <c:pt idx="53">
                  <c:v>869.9</c:v>
                </c:pt>
                <c:pt idx="54">
                  <c:v>877.2</c:v>
                </c:pt>
                <c:pt idx="55">
                  <c:v>880.8</c:v>
                </c:pt>
                <c:pt idx="56">
                  <c:v>820.8</c:v>
                </c:pt>
                <c:pt idx="57">
                  <c:v>765.6</c:v>
                </c:pt>
                <c:pt idx="58">
                  <c:v>763.5</c:v>
                </c:pt>
                <c:pt idx="59">
                  <c:v>820.5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752576"/>
        <c:axId val="80094336"/>
      </c:lineChart>
      <c:catAx>
        <c:axId val="79752576"/>
        <c:scaling>
          <c:orientation val="minMax"/>
        </c:scaling>
        <c:delete val="0"/>
        <c:axPos val="b"/>
        <c:numFmt formatCode="[$-F400]h:mm:ss\ AM/PM" sourceLinked="1"/>
        <c:majorTickMark val="out"/>
        <c:minorTickMark val="none"/>
        <c:tickLblPos val="nextTo"/>
        <c:crossAx val="80094336"/>
        <c:crosses val="autoZero"/>
        <c:auto val="1"/>
        <c:lblAlgn val="ctr"/>
        <c:lblOffset val="100"/>
        <c:noMultiLvlLbl val="0"/>
      </c:catAx>
      <c:valAx>
        <c:axId val="80094336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79752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000921820482776"/>
          <c:y val="0.64901747281589806"/>
          <c:w val="0.19236458010624208"/>
          <c:h val="0.1377745781777277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9517849484500713E-2"/>
          <c:y val="0.10893866422037052"/>
          <c:w val="0.93526605252774775"/>
          <c:h val="0.76519287516244938"/>
        </c:manualLayout>
      </c:layout>
      <c:lineChart>
        <c:grouping val="standard"/>
        <c:varyColors val="0"/>
        <c:ser>
          <c:idx val="0"/>
          <c:order val="0"/>
          <c:tx>
            <c:strRef>
              <c:f>'Parametros SGT'!$C$66</c:f>
              <c:strCache>
                <c:ptCount val="1"/>
                <c:pt idx="0">
                  <c:v>Parshall pH</c:v>
                </c:pt>
              </c:strCache>
            </c:strRef>
          </c:tx>
          <c:cat>
            <c:numRef>
              <c:f>'Parametros SGT'!$B$67:$B$126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SGT'!$C$67:$C$126</c:f>
              <c:numCache>
                <c:formatCode>0.0</c:formatCode>
                <c:ptCount val="60"/>
                <c:pt idx="0">
                  <c:v>7.1</c:v>
                </c:pt>
                <c:pt idx="1">
                  <c:v>7.1</c:v>
                </c:pt>
                <c:pt idx="2">
                  <c:v>7.1</c:v>
                </c:pt>
                <c:pt idx="3">
                  <c:v>7.2</c:v>
                </c:pt>
                <c:pt idx="4">
                  <c:v>7</c:v>
                </c:pt>
                <c:pt idx="5">
                  <c:v>7.1</c:v>
                </c:pt>
                <c:pt idx="6">
                  <c:v>6.9</c:v>
                </c:pt>
                <c:pt idx="7">
                  <c:v>6.9</c:v>
                </c:pt>
                <c:pt idx="8">
                  <c:v>7.1</c:v>
                </c:pt>
                <c:pt idx="9">
                  <c:v>7.1</c:v>
                </c:pt>
                <c:pt idx="10">
                  <c:v>7</c:v>
                </c:pt>
                <c:pt idx="11">
                  <c:v>7.1</c:v>
                </c:pt>
                <c:pt idx="12">
                  <c:v>7</c:v>
                </c:pt>
                <c:pt idx="13">
                  <c:v>7</c:v>
                </c:pt>
                <c:pt idx="14">
                  <c:v>7.1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7.1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7.2</c:v>
                </c:pt>
                <c:pt idx="28">
                  <c:v>7.1</c:v>
                </c:pt>
                <c:pt idx="29">
                  <c:v>7.2</c:v>
                </c:pt>
                <c:pt idx="30">
                  <c:v>7.2</c:v>
                </c:pt>
                <c:pt idx="31">
                  <c:v>7.1</c:v>
                </c:pt>
                <c:pt idx="32">
                  <c:v>7.1</c:v>
                </c:pt>
                <c:pt idx="33">
                  <c:v>7.1</c:v>
                </c:pt>
                <c:pt idx="34">
                  <c:v>7.1</c:v>
                </c:pt>
                <c:pt idx="35">
                  <c:v>7.1</c:v>
                </c:pt>
                <c:pt idx="36">
                  <c:v>7.2</c:v>
                </c:pt>
                <c:pt idx="37">
                  <c:v>7.2</c:v>
                </c:pt>
                <c:pt idx="38">
                  <c:v>7.2</c:v>
                </c:pt>
                <c:pt idx="39">
                  <c:v>7.2</c:v>
                </c:pt>
                <c:pt idx="40">
                  <c:v>7.2</c:v>
                </c:pt>
                <c:pt idx="41">
                  <c:v>7.1</c:v>
                </c:pt>
                <c:pt idx="42">
                  <c:v>7.1</c:v>
                </c:pt>
                <c:pt idx="43">
                  <c:v>7.1</c:v>
                </c:pt>
                <c:pt idx="44">
                  <c:v>7.1</c:v>
                </c:pt>
                <c:pt idx="45">
                  <c:v>7.2</c:v>
                </c:pt>
                <c:pt idx="46">
                  <c:v>7.2</c:v>
                </c:pt>
                <c:pt idx="47">
                  <c:v>7.2</c:v>
                </c:pt>
                <c:pt idx="48">
                  <c:v>7.2</c:v>
                </c:pt>
                <c:pt idx="49">
                  <c:v>7.2</c:v>
                </c:pt>
                <c:pt idx="50">
                  <c:v>7.2</c:v>
                </c:pt>
                <c:pt idx="51">
                  <c:v>7.3</c:v>
                </c:pt>
                <c:pt idx="52">
                  <c:v>7.3</c:v>
                </c:pt>
                <c:pt idx="53">
                  <c:v>7.2</c:v>
                </c:pt>
                <c:pt idx="54">
                  <c:v>7.2</c:v>
                </c:pt>
                <c:pt idx="55">
                  <c:v>7.2</c:v>
                </c:pt>
                <c:pt idx="56">
                  <c:v>7.2</c:v>
                </c:pt>
                <c:pt idx="57">
                  <c:v>7.2</c:v>
                </c:pt>
                <c:pt idx="58">
                  <c:v>7.2</c:v>
                </c:pt>
                <c:pt idx="59">
                  <c:v>7.2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02080"/>
        <c:axId val="91503616"/>
      </c:lineChart>
      <c:catAx>
        <c:axId val="91502080"/>
        <c:scaling>
          <c:orientation val="minMax"/>
        </c:scaling>
        <c:delete val="0"/>
        <c:axPos val="b"/>
        <c:numFmt formatCode="[$-F400]h:mm:ss\ AM/PM" sourceLinked="1"/>
        <c:majorTickMark val="out"/>
        <c:minorTickMark val="none"/>
        <c:tickLblPos val="nextTo"/>
        <c:crossAx val="91503616"/>
        <c:crosses val="autoZero"/>
        <c:auto val="1"/>
        <c:lblAlgn val="ctr"/>
        <c:lblOffset val="100"/>
        <c:noMultiLvlLbl val="0"/>
      </c:catAx>
      <c:valAx>
        <c:axId val="91503616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1502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866189765494997"/>
          <c:y val="0.58141365339041362"/>
          <c:w val="0.10148104285405579"/>
          <c:h val="4.0050742485548178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14865338253964E-2"/>
          <c:y val="0.10936337636158053"/>
          <c:w val="0.90762580275384241"/>
          <c:h val="0.7690769647946053"/>
        </c:manualLayout>
      </c:layout>
      <c:lineChart>
        <c:grouping val="standard"/>
        <c:varyColors val="0"/>
        <c:ser>
          <c:idx val="0"/>
          <c:order val="0"/>
          <c:tx>
            <c:strRef>
              <c:f>'Parametros SGT'!$D$66</c:f>
              <c:strCache>
                <c:ptCount val="1"/>
                <c:pt idx="0">
                  <c:v>Parshall Conductividad (uS/cm)</c:v>
                </c:pt>
              </c:strCache>
            </c:strRef>
          </c:tx>
          <c:cat>
            <c:numRef>
              <c:f>'Parametros SGT'!$B$67:$B$126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SGT'!$D$67:$D$126</c:f>
              <c:numCache>
                <c:formatCode>0.0</c:formatCode>
                <c:ptCount val="60"/>
                <c:pt idx="0">
                  <c:v>3516.1</c:v>
                </c:pt>
                <c:pt idx="1">
                  <c:v>2948.6</c:v>
                </c:pt>
                <c:pt idx="2">
                  <c:v>3513.7</c:v>
                </c:pt>
                <c:pt idx="3">
                  <c:v>3527.2</c:v>
                </c:pt>
                <c:pt idx="4">
                  <c:v>3598.5</c:v>
                </c:pt>
                <c:pt idx="5">
                  <c:v>3533.7</c:v>
                </c:pt>
                <c:pt idx="6">
                  <c:v>3492.1</c:v>
                </c:pt>
                <c:pt idx="7">
                  <c:v>3487.3</c:v>
                </c:pt>
                <c:pt idx="8">
                  <c:v>3573.6</c:v>
                </c:pt>
                <c:pt idx="9">
                  <c:v>3433.1</c:v>
                </c:pt>
                <c:pt idx="10">
                  <c:v>3391.5</c:v>
                </c:pt>
                <c:pt idx="11">
                  <c:v>3440.8</c:v>
                </c:pt>
                <c:pt idx="12">
                  <c:v>3438</c:v>
                </c:pt>
                <c:pt idx="13">
                  <c:v>3479.7</c:v>
                </c:pt>
                <c:pt idx="14">
                  <c:v>3561.7</c:v>
                </c:pt>
                <c:pt idx="15">
                  <c:v>3547.6</c:v>
                </c:pt>
                <c:pt idx="16">
                  <c:v>3565.9</c:v>
                </c:pt>
                <c:pt idx="17">
                  <c:v>3616.2</c:v>
                </c:pt>
                <c:pt idx="18">
                  <c:v>3620.9</c:v>
                </c:pt>
                <c:pt idx="19">
                  <c:v>3601.6</c:v>
                </c:pt>
                <c:pt idx="20">
                  <c:v>3555.4</c:v>
                </c:pt>
                <c:pt idx="21">
                  <c:v>3452.1</c:v>
                </c:pt>
                <c:pt idx="22">
                  <c:v>3526.6</c:v>
                </c:pt>
                <c:pt idx="23">
                  <c:v>3564.2</c:v>
                </c:pt>
                <c:pt idx="24">
                  <c:v>3507.1</c:v>
                </c:pt>
                <c:pt idx="25">
                  <c:v>3484.3</c:v>
                </c:pt>
                <c:pt idx="26">
                  <c:v>3307.4</c:v>
                </c:pt>
                <c:pt idx="27">
                  <c:v>3191.8</c:v>
                </c:pt>
                <c:pt idx="28">
                  <c:v>3361.7</c:v>
                </c:pt>
                <c:pt idx="29">
                  <c:v>2896.1</c:v>
                </c:pt>
                <c:pt idx="30">
                  <c:v>2810.7</c:v>
                </c:pt>
                <c:pt idx="31">
                  <c:v>2749.2</c:v>
                </c:pt>
                <c:pt idx="32">
                  <c:v>2736.6</c:v>
                </c:pt>
                <c:pt idx="33">
                  <c:v>2725.8</c:v>
                </c:pt>
                <c:pt idx="34">
                  <c:v>2727.1</c:v>
                </c:pt>
                <c:pt idx="35">
                  <c:v>2816.4</c:v>
                </c:pt>
                <c:pt idx="36">
                  <c:v>2868.7</c:v>
                </c:pt>
                <c:pt idx="37">
                  <c:v>2889.1</c:v>
                </c:pt>
                <c:pt idx="38">
                  <c:v>2922.3</c:v>
                </c:pt>
                <c:pt idx="39">
                  <c:v>2937.9</c:v>
                </c:pt>
                <c:pt idx="40">
                  <c:v>2939.3</c:v>
                </c:pt>
                <c:pt idx="41">
                  <c:v>2957.6</c:v>
                </c:pt>
                <c:pt idx="42">
                  <c:v>2935</c:v>
                </c:pt>
                <c:pt idx="43">
                  <c:v>2919</c:v>
                </c:pt>
                <c:pt idx="44">
                  <c:v>2930.1</c:v>
                </c:pt>
                <c:pt idx="45">
                  <c:v>2942.7</c:v>
                </c:pt>
                <c:pt idx="46">
                  <c:v>2933.2</c:v>
                </c:pt>
                <c:pt idx="47">
                  <c:v>2935.9</c:v>
                </c:pt>
                <c:pt idx="48">
                  <c:v>2968.5</c:v>
                </c:pt>
                <c:pt idx="49">
                  <c:v>2965.6</c:v>
                </c:pt>
                <c:pt idx="50">
                  <c:v>2946.5</c:v>
                </c:pt>
                <c:pt idx="51">
                  <c:v>2896.8</c:v>
                </c:pt>
                <c:pt idx="52">
                  <c:v>2878.7</c:v>
                </c:pt>
                <c:pt idx="53">
                  <c:v>2841.7</c:v>
                </c:pt>
                <c:pt idx="54">
                  <c:v>2804.3</c:v>
                </c:pt>
                <c:pt idx="55">
                  <c:v>2795.2</c:v>
                </c:pt>
                <c:pt idx="56">
                  <c:v>2777.5</c:v>
                </c:pt>
                <c:pt idx="57">
                  <c:v>2754.2</c:v>
                </c:pt>
                <c:pt idx="58">
                  <c:v>2750.2</c:v>
                </c:pt>
                <c:pt idx="59">
                  <c:v>2731.8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11808"/>
        <c:axId val="91525888"/>
      </c:lineChart>
      <c:catAx>
        <c:axId val="91511808"/>
        <c:scaling>
          <c:orientation val="minMax"/>
        </c:scaling>
        <c:delete val="0"/>
        <c:axPos val="b"/>
        <c:numFmt formatCode="[$-F400]h:mm:ss\ AM/PM" sourceLinked="1"/>
        <c:majorTickMark val="out"/>
        <c:minorTickMark val="none"/>
        <c:tickLblPos val="nextTo"/>
        <c:crossAx val="91525888"/>
        <c:crosses val="autoZero"/>
        <c:auto val="1"/>
        <c:lblAlgn val="ctr"/>
        <c:lblOffset val="100"/>
        <c:noMultiLvlLbl val="0"/>
      </c:catAx>
      <c:valAx>
        <c:axId val="91525888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1511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4920383852221129"/>
          <c:y val="0.58173105554788107"/>
          <c:w val="0.23523518989099085"/>
          <c:h val="0.1015800217955211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6463913327652812E-2"/>
          <c:y val="0.11906346009074448"/>
          <c:w val="0.92572678089293592"/>
          <c:h val="0.76564792772996404"/>
        </c:manualLayout>
      </c:layout>
      <c:lineChart>
        <c:grouping val="standard"/>
        <c:varyColors val="0"/>
        <c:ser>
          <c:idx val="0"/>
          <c:order val="0"/>
          <c:tx>
            <c:strRef>
              <c:f>'Parametros SGT'!$E$66</c:f>
              <c:strCache>
                <c:ptCount val="1"/>
                <c:pt idx="0">
                  <c:v>Parshall Temperatura (°C)</c:v>
                </c:pt>
              </c:strCache>
            </c:strRef>
          </c:tx>
          <c:cat>
            <c:numRef>
              <c:f>'Parametros SGT'!$B$67:$B$126</c:f>
              <c:numCache>
                <c:formatCode>[$-F400]h:mm:ss\ AM/PM</c:formatCode>
                <c:ptCount val="60"/>
                <c:pt idx="0">
                  <c:v>41980</c:v>
                </c:pt>
                <c:pt idx="1">
                  <c:v>41980.166666666664</c:v>
                </c:pt>
                <c:pt idx="2">
                  <c:v>41980.333333333336</c:v>
                </c:pt>
                <c:pt idx="3">
                  <c:v>41980.5</c:v>
                </c:pt>
                <c:pt idx="4">
                  <c:v>41980.666666666664</c:v>
                </c:pt>
                <c:pt idx="5">
                  <c:v>41980.833333333336</c:v>
                </c:pt>
                <c:pt idx="6">
                  <c:v>41981</c:v>
                </c:pt>
                <c:pt idx="7">
                  <c:v>41981.166666666664</c:v>
                </c:pt>
                <c:pt idx="8">
                  <c:v>41981.333333333336</c:v>
                </c:pt>
                <c:pt idx="9">
                  <c:v>41981.5</c:v>
                </c:pt>
                <c:pt idx="10">
                  <c:v>41981.666666666664</c:v>
                </c:pt>
                <c:pt idx="11">
                  <c:v>41981.833333333336</c:v>
                </c:pt>
                <c:pt idx="12">
                  <c:v>41982</c:v>
                </c:pt>
                <c:pt idx="13">
                  <c:v>41982.166666666664</c:v>
                </c:pt>
                <c:pt idx="14">
                  <c:v>41982.333333333336</c:v>
                </c:pt>
                <c:pt idx="15">
                  <c:v>41982.5</c:v>
                </c:pt>
                <c:pt idx="16">
                  <c:v>41982.666666666664</c:v>
                </c:pt>
                <c:pt idx="17">
                  <c:v>41982.833333333336</c:v>
                </c:pt>
                <c:pt idx="18">
                  <c:v>41983</c:v>
                </c:pt>
                <c:pt idx="19">
                  <c:v>41983.166666666664</c:v>
                </c:pt>
                <c:pt idx="20">
                  <c:v>41983.333333333336</c:v>
                </c:pt>
                <c:pt idx="21">
                  <c:v>41983.5</c:v>
                </c:pt>
                <c:pt idx="22">
                  <c:v>41983.666666666664</c:v>
                </c:pt>
                <c:pt idx="23">
                  <c:v>41980.833333333336</c:v>
                </c:pt>
                <c:pt idx="24">
                  <c:v>41984</c:v>
                </c:pt>
                <c:pt idx="25">
                  <c:v>41984.166666666664</c:v>
                </c:pt>
                <c:pt idx="26">
                  <c:v>41984.333333333336</c:v>
                </c:pt>
                <c:pt idx="27">
                  <c:v>41984.5</c:v>
                </c:pt>
                <c:pt idx="28">
                  <c:v>41984.666666666664</c:v>
                </c:pt>
                <c:pt idx="29">
                  <c:v>41984.833333333336</c:v>
                </c:pt>
                <c:pt idx="30">
                  <c:v>41985</c:v>
                </c:pt>
                <c:pt idx="31">
                  <c:v>41985.166666666664</c:v>
                </c:pt>
                <c:pt idx="32">
                  <c:v>41985.333333333336</c:v>
                </c:pt>
                <c:pt idx="33">
                  <c:v>41985.5</c:v>
                </c:pt>
                <c:pt idx="34">
                  <c:v>41985.666666666664</c:v>
                </c:pt>
                <c:pt idx="35">
                  <c:v>41985.833333333336</c:v>
                </c:pt>
                <c:pt idx="36">
                  <c:v>41986</c:v>
                </c:pt>
                <c:pt idx="37">
                  <c:v>41986.166666666664</c:v>
                </c:pt>
                <c:pt idx="38">
                  <c:v>41986.333333333336</c:v>
                </c:pt>
                <c:pt idx="39">
                  <c:v>41986.5</c:v>
                </c:pt>
                <c:pt idx="40">
                  <c:v>41986.666666666664</c:v>
                </c:pt>
                <c:pt idx="41">
                  <c:v>41986.833333333336</c:v>
                </c:pt>
                <c:pt idx="42">
                  <c:v>41987</c:v>
                </c:pt>
                <c:pt idx="43">
                  <c:v>41987.166666666664</c:v>
                </c:pt>
                <c:pt idx="44">
                  <c:v>41987.333333333336</c:v>
                </c:pt>
                <c:pt idx="45">
                  <c:v>41987.5</c:v>
                </c:pt>
                <c:pt idx="46">
                  <c:v>41987.666666666664</c:v>
                </c:pt>
                <c:pt idx="47">
                  <c:v>41987.833333333336</c:v>
                </c:pt>
                <c:pt idx="48">
                  <c:v>41988</c:v>
                </c:pt>
                <c:pt idx="49">
                  <c:v>41988.166666666664</c:v>
                </c:pt>
                <c:pt idx="50">
                  <c:v>41988.333333333336</c:v>
                </c:pt>
                <c:pt idx="51">
                  <c:v>41988.5</c:v>
                </c:pt>
                <c:pt idx="52">
                  <c:v>41988.666666666664</c:v>
                </c:pt>
                <c:pt idx="53">
                  <c:v>41988.833333333336</c:v>
                </c:pt>
                <c:pt idx="54">
                  <c:v>41989</c:v>
                </c:pt>
                <c:pt idx="55">
                  <c:v>41989.166666666664</c:v>
                </c:pt>
                <c:pt idx="56">
                  <c:v>41989.333333333336</c:v>
                </c:pt>
                <c:pt idx="57">
                  <c:v>41989.5</c:v>
                </c:pt>
                <c:pt idx="58">
                  <c:v>41989.666666666664</c:v>
                </c:pt>
                <c:pt idx="59">
                  <c:v>41989.833333333336</c:v>
                </c:pt>
              </c:numCache>
            </c:numRef>
          </c:cat>
          <c:val>
            <c:numRef>
              <c:f>'Parametros SGT'!$E$67:$E$126</c:f>
              <c:numCache>
                <c:formatCode>0.0</c:formatCode>
                <c:ptCount val="60"/>
                <c:pt idx="0">
                  <c:v>32.700000000000003</c:v>
                </c:pt>
                <c:pt idx="1">
                  <c:v>32.6</c:v>
                </c:pt>
                <c:pt idx="2">
                  <c:v>32.700000000000003</c:v>
                </c:pt>
                <c:pt idx="3">
                  <c:v>33.200000000000003</c:v>
                </c:pt>
                <c:pt idx="4">
                  <c:v>33.5</c:v>
                </c:pt>
                <c:pt idx="5">
                  <c:v>33.4</c:v>
                </c:pt>
                <c:pt idx="6">
                  <c:v>33.1</c:v>
                </c:pt>
                <c:pt idx="7">
                  <c:v>32.9</c:v>
                </c:pt>
                <c:pt idx="8">
                  <c:v>32.700000000000003</c:v>
                </c:pt>
                <c:pt idx="9">
                  <c:v>33</c:v>
                </c:pt>
                <c:pt idx="10">
                  <c:v>33.1</c:v>
                </c:pt>
                <c:pt idx="11">
                  <c:v>32.9</c:v>
                </c:pt>
                <c:pt idx="12">
                  <c:v>32.6</c:v>
                </c:pt>
                <c:pt idx="13">
                  <c:v>32.200000000000003</c:v>
                </c:pt>
                <c:pt idx="14">
                  <c:v>32.1</c:v>
                </c:pt>
                <c:pt idx="15">
                  <c:v>32.4</c:v>
                </c:pt>
                <c:pt idx="16">
                  <c:v>32.5</c:v>
                </c:pt>
                <c:pt idx="17">
                  <c:v>32.5</c:v>
                </c:pt>
                <c:pt idx="18">
                  <c:v>32.200000000000003</c:v>
                </c:pt>
                <c:pt idx="19">
                  <c:v>32.1</c:v>
                </c:pt>
                <c:pt idx="20">
                  <c:v>31.9</c:v>
                </c:pt>
                <c:pt idx="21">
                  <c:v>32</c:v>
                </c:pt>
                <c:pt idx="22">
                  <c:v>32.1</c:v>
                </c:pt>
                <c:pt idx="23">
                  <c:v>32</c:v>
                </c:pt>
                <c:pt idx="24">
                  <c:v>31.9</c:v>
                </c:pt>
                <c:pt idx="25">
                  <c:v>31.8</c:v>
                </c:pt>
                <c:pt idx="26">
                  <c:v>31.9</c:v>
                </c:pt>
                <c:pt idx="27">
                  <c:v>32</c:v>
                </c:pt>
                <c:pt idx="28">
                  <c:v>33</c:v>
                </c:pt>
                <c:pt idx="29">
                  <c:v>32.4</c:v>
                </c:pt>
                <c:pt idx="30">
                  <c:v>32.1</c:v>
                </c:pt>
                <c:pt idx="31">
                  <c:v>32.200000000000003</c:v>
                </c:pt>
                <c:pt idx="32">
                  <c:v>32.299999999999997</c:v>
                </c:pt>
                <c:pt idx="33">
                  <c:v>32.799999999999997</c:v>
                </c:pt>
                <c:pt idx="34">
                  <c:v>33.4</c:v>
                </c:pt>
                <c:pt idx="35">
                  <c:v>33.4</c:v>
                </c:pt>
                <c:pt idx="36">
                  <c:v>33.299999999999997</c:v>
                </c:pt>
                <c:pt idx="37">
                  <c:v>33.200000000000003</c:v>
                </c:pt>
                <c:pt idx="38">
                  <c:v>33</c:v>
                </c:pt>
                <c:pt idx="39">
                  <c:v>33.200000000000003</c:v>
                </c:pt>
                <c:pt idx="40">
                  <c:v>33.299999999999997</c:v>
                </c:pt>
                <c:pt idx="41">
                  <c:v>33.200000000000003</c:v>
                </c:pt>
                <c:pt idx="42">
                  <c:v>33.200000000000003</c:v>
                </c:pt>
                <c:pt idx="43">
                  <c:v>33</c:v>
                </c:pt>
                <c:pt idx="44">
                  <c:v>32.9</c:v>
                </c:pt>
                <c:pt idx="45">
                  <c:v>33</c:v>
                </c:pt>
                <c:pt idx="46">
                  <c:v>33.299999999999997</c:v>
                </c:pt>
                <c:pt idx="47">
                  <c:v>33.1</c:v>
                </c:pt>
                <c:pt idx="48">
                  <c:v>33</c:v>
                </c:pt>
                <c:pt idx="49">
                  <c:v>33</c:v>
                </c:pt>
                <c:pt idx="50">
                  <c:v>32.9</c:v>
                </c:pt>
                <c:pt idx="51">
                  <c:v>33</c:v>
                </c:pt>
                <c:pt idx="52">
                  <c:v>33.299999999999997</c:v>
                </c:pt>
                <c:pt idx="53">
                  <c:v>33.4</c:v>
                </c:pt>
                <c:pt idx="54">
                  <c:v>33.299999999999997</c:v>
                </c:pt>
                <c:pt idx="55">
                  <c:v>33</c:v>
                </c:pt>
                <c:pt idx="56">
                  <c:v>32.799999999999997</c:v>
                </c:pt>
                <c:pt idx="57">
                  <c:v>33</c:v>
                </c:pt>
                <c:pt idx="58">
                  <c:v>33.200000000000003</c:v>
                </c:pt>
                <c:pt idx="59">
                  <c:v>33.200000000000003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550464"/>
        <c:axId val="91552000"/>
      </c:lineChart>
      <c:catAx>
        <c:axId val="91550464"/>
        <c:scaling>
          <c:orientation val="minMax"/>
        </c:scaling>
        <c:delete val="0"/>
        <c:axPos val="b"/>
        <c:numFmt formatCode="[$-F400]h:mm:ss\ AM/PM" sourceLinked="1"/>
        <c:majorTickMark val="out"/>
        <c:minorTickMark val="none"/>
        <c:tickLblPos val="nextTo"/>
        <c:crossAx val="91552000"/>
        <c:crosses val="autoZero"/>
        <c:auto val="1"/>
        <c:lblAlgn val="ctr"/>
        <c:lblOffset val="100"/>
        <c:noMultiLvlLbl val="0"/>
      </c:catAx>
      <c:valAx>
        <c:axId val="9155200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91550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226341166285116"/>
          <c:y val="0.54766424545768988"/>
          <c:w val="0.16950973044927403"/>
          <c:h val="0.1113253575861156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7466347367944311E-2"/>
          <c:y val="0.11712627526893882"/>
          <c:w val="0.90300023667204221"/>
          <c:h val="0.81314042900894234"/>
        </c:manualLayout>
      </c:layout>
      <c:lineChart>
        <c:grouping val="standard"/>
        <c:varyColors val="0"/>
        <c:ser>
          <c:idx val="0"/>
          <c:order val="0"/>
          <c:tx>
            <c:strRef>
              <c:f>'Relacion FM para d-1'!$B$3</c:f>
              <c:strCache>
                <c:ptCount val="1"/>
                <c:pt idx="0">
                  <c:v>F/M (base DQO soluble y SSVLM)</c:v>
                </c:pt>
              </c:strCache>
            </c:strRef>
          </c:tx>
          <c:cat>
            <c:numRef>
              <c:f>'Relacion FM para d-1'!$A$4:$A$13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'Relacion FM para d-1'!$B$4:$B$13</c:f>
              <c:numCache>
                <c:formatCode>General</c:formatCode>
                <c:ptCount val="10"/>
                <c:pt idx="0">
                  <c:v>0.28999999999999998</c:v>
                </c:pt>
                <c:pt idx="1">
                  <c:v>0.23</c:v>
                </c:pt>
                <c:pt idx="2">
                  <c:v>0.26</c:v>
                </c:pt>
                <c:pt idx="3">
                  <c:v>0.22</c:v>
                </c:pt>
                <c:pt idx="4">
                  <c:v>0.28000000000000003</c:v>
                </c:pt>
                <c:pt idx="5">
                  <c:v>0.38</c:v>
                </c:pt>
                <c:pt idx="6">
                  <c:v>0.33</c:v>
                </c:pt>
                <c:pt idx="7">
                  <c:v>0.3</c:v>
                </c:pt>
                <c:pt idx="8">
                  <c:v>0.24</c:v>
                </c:pt>
                <c:pt idx="9">
                  <c:v>0.19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456448"/>
        <c:axId val="90457984"/>
      </c:lineChart>
      <c:dateAx>
        <c:axId val="904564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0457984"/>
        <c:crosses val="autoZero"/>
        <c:auto val="1"/>
        <c:lblOffset val="100"/>
        <c:baseTimeUnit val="days"/>
      </c:dateAx>
      <c:valAx>
        <c:axId val="90457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456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839777609344507"/>
          <c:y val="0.75176379280604422"/>
          <c:w val="0.18374658715566905"/>
          <c:h val="5.033524611345304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'Monitoreo Diario Descarga Mar'!$B$6</c:f>
              <c:strCache>
                <c:ptCount val="1"/>
                <c:pt idx="0">
                  <c:v>Temperatura (°C)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Mar'!$B$7:$B$16</c:f>
              <c:numCache>
                <c:formatCode>General</c:formatCode>
                <c:ptCount val="10"/>
                <c:pt idx="0">
                  <c:v>33.1</c:v>
                </c:pt>
                <c:pt idx="1">
                  <c:v>33.200000000000003</c:v>
                </c:pt>
                <c:pt idx="2">
                  <c:v>32.6</c:v>
                </c:pt>
                <c:pt idx="3">
                  <c:v>32.299999999999997</c:v>
                </c:pt>
                <c:pt idx="4">
                  <c:v>32.299999999999997</c:v>
                </c:pt>
                <c:pt idx="5">
                  <c:v>32.6</c:v>
                </c:pt>
                <c:pt idx="6">
                  <c:v>33.6</c:v>
                </c:pt>
                <c:pt idx="7">
                  <c:v>33.6</c:v>
                </c:pt>
                <c:pt idx="8">
                  <c:v>33.299999999999997</c:v>
                </c:pt>
                <c:pt idx="9">
                  <c:v>33.200000000000003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881408"/>
        <c:axId val="108882944"/>
      </c:lineChart>
      <c:dateAx>
        <c:axId val="1088814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8882944"/>
        <c:crosses val="autoZero"/>
        <c:auto val="1"/>
        <c:lblOffset val="100"/>
        <c:baseTimeUnit val="days"/>
      </c:dateAx>
      <c:valAx>
        <c:axId val="108882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881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'Monitoreo Diario Descarga Mar'!$D$6</c:f>
              <c:strCache>
                <c:ptCount val="1"/>
                <c:pt idx="0">
                  <c:v>pH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Mar'!$D$7:$D$16</c:f>
              <c:numCache>
                <c:formatCode>General</c:formatCode>
                <c:ptCount val="10"/>
                <c:pt idx="0">
                  <c:v>7</c:v>
                </c:pt>
                <c:pt idx="1">
                  <c:v>7.1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6.9</c:v>
                </c:pt>
                <c:pt idx="6">
                  <c:v>6.9</c:v>
                </c:pt>
                <c:pt idx="7">
                  <c:v>7.2</c:v>
                </c:pt>
                <c:pt idx="8">
                  <c:v>7.2</c:v>
                </c:pt>
                <c:pt idx="9">
                  <c:v>7.1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942848"/>
        <c:axId val="98284672"/>
      </c:lineChart>
      <c:dateAx>
        <c:axId val="909428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8284672"/>
        <c:crosses val="autoZero"/>
        <c:auto val="1"/>
        <c:lblOffset val="100"/>
        <c:baseTimeUnit val="days"/>
      </c:dateAx>
      <c:valAx>
        <c:axId val="9828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09428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'Monitoreo Diario Descarga Mar'!$F$6</c:f>
              <c:strCache>
                <c:ptCount val="1"/>
                <c:pt idx="0">
                  <c:v>DQO (mgO2/l)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Mar'!$F$7:$F$16</c:f>
              <c:numCache>
                <c:formatCode>General</c:formatCode>
                <c:ptCount val="10"/>
                <c:pt idx="0">
                  <c:v>207</c:v>
                </c:pt>
                <c:pt idx="1">
                  <c:v>197</c:v>
                </c:pt>
                <c:pt idx="2">
                  <c:v>194</c:v>
                </c:pt>
                <c:pt idx="3">
                  <c:v>194</c:v>
                </c:pt>
                <c:pt idx="4">
                  <c:v>202</c:v>
                </c:pt>
                <c:pt idx="5">
                  <c:v>219</c:v>
                </c:pt>
                <c:pt idx="6">
                  <c:v>209</c:v>
                </c:pt>
                <c:pt idx="7">
                  <c:v>234</c:v>
                </c:pt>
                <c:pt idx="8">
                  <c:v>199</c:v>
                </c:pt>
                <c:pt idx="9">
                  <c:v>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33952"/>
        <c:axId val="107139840"/>
      </c:lineChart>
      <c:dateAx>
        <c:axId val="10713395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7139840"/>
        <c:crosses val="autoZero"/>
        <c:auto val="1"/>
        <c:lblOffset val="100"/>
        <c:baseTimeUnit val="days"/>
      </c:dateAx>
      <c:valAx>
        <c:axId val="107139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133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'Monitoreo Diario Descarga Mar'!$L$6</c:f>
              <c:strCache>
                <c:ptCount val="1"/>
                <c:pt idx="0">
                  <c:v>Nitrogeno total Kjeldahl (mg/l)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Mar'!$L$7:$L$16</c:f>
              <c:numCache>
                <c:formatCode>General</c:formatCode>
                <c:ptCount val="10"/>
                <c:pt idx="0">
                  <c:v>1.1100000000000001</c:v>
                </c:pt>
                <c:pt idx="1">
                  <c:v>1.03</c:v>
                </c:pt>
                <c:pt idx="2">
                  <c:v>1.31</c:v>
                </c:pt>
                <c:pt idx="3">
                  <c:v>1.06</c:v>
                </c:pt>
                <c:pt idx="4">
                  <c:v>1.06</c:v>
                </c:pt>
                <c:pt idx="5">
                  <c:v>1.02</c:v>
                </c:pt>
                <c:pt idx="6">
                  <c:v>1.26</c:v>
                </c:pt>
                <c:pt idx="7">
                  <c:v>1.18</c:v>
                </c:pt>
                <c:pt idx="8">
                  <c:v>1.38</c:v>
                </c:pt>
                <c:pt idx="9">
                  <c:v>1.01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'Monitoreo Diario Descarga Mar'!$N$6</c:f>
              <c:strCache>
                <c:ptCount val="1"/>
                <c:pt idx="0">
                  <c:v>Fósforo total (mg/l)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Mar'!$N$7:$N$16</c:f>
              <c:numCache>
                <c:formatCode>General</c:formatCode>
                <c:ptCount val="10"/>
                <c:pt idx="0">
                  <c:v>0.3</c:v>
                </c:pt>
                <c:pt idx="1">
                  <c:v>0.6</c:v>
                </c:pt>
                <c:pt idx="2">
                  <c:v>0.5</c:v>
                </c:pt>
                <c:pt idx="3">
                  <c:v>0.7</c:v>
                </c:pt>
                <c:pt idx="4">
                  <c:v>0.6</c:v>
                </c:pt>
                <c:pt idx="5">
                  <c:v>0.8</c:v>
                </c:pt>
                <c:pt idx="6">
                  <c:v>0.7</c:v>
                </c:pt>
                <c:pt idx="7">
                  <c:v>0.4</c:v>
                </c:pt>
                <c:pt idx="8">
                  <c:v>0.6</c:v>
                </c:pt>
                <c:pt idx="9">
                  <c:v>0.7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'Monitoreo Diario Descarga Mar'!$P$6</c:f>
              <c:strCache>
                <c:ptCount val="1"/>
                <c:pt idx="0">
                  <c:v>Aox (mg/l)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Mar'!$P$7:$P$16</c:f>
              <c:numCache>
                <c:formatCode>General</c:formatCode>
                <c:ptCount val="10"/>
                <c:pt idx="0">
                  <c:v>1.71</c:v>
                </c:pt>
                <c:pt idx="1">
                  <c:v>2.04</c:v>
                </c:pt>
                <c:pt idx="2">
                  <c:v>1.46</c:v>
                </c:pt>
                <c:pt idx="3">
                  <c:v>2.46</c:v>
                </c:pt>
                <c:pt idx="4">
                  <c:v>1.93</c:v>
                </c:pt>
                <c:pt idx="5">
                  <c:v>1.93</c:v>
                </c:pt>
                <c:pt idx="6">
                  <c:v>2.14</c:v>
                </c:pt>
                <c:pt idx="7">
                  <c:v>1.81</c:v>
                </c:pt>
                <c:pt idx="8">
                  <c:v>2.16</c:v>
                </c:pt>
                <c:pt idx="9">
                  <c:v>2.08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'Monitoreo Diario Descarga Mar'!$T$6</c:f>
              <c:strCache>
                <c:ptCount val="1"/>
                <c:pt idx="0">
                  <c:v>Aluminio (mg/l)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Mar'!$T$7:$T$16</c:f>
              <c:numCache>
                <c:formatCode>General</c:formatCode>
                <c:ptCount val="10"/>
                <c:pt idx="0">
                  <c:v>0.17</c:v>
                </c:pt>
                <c:pt idx="1">
                  <c:v>0.15</c:v>
                </c:pt>
                <c:pt idx="2">
                  <c:v>0.17</c:v>
                </c:pt>
                <c:pt idx="3">
                  <c:v>0.13</c:v>
                </c:pt>
                <c:pt idx="4">
                  <c:v>0.18</c:v>
                </c:pt>
                <c:pt idx="5">
                  <c:v>0.2</c:v>
                </c:pt>
                <c:pt idx="6">
                  <c:v>0.08</c:v>
                </c:pt>
                <c:pt idx="7">
                  <c:v>0.13</c:v>
                </c:pt>
                <c:pt idx="8">
                  <c:v>0.16</c:v>
                </c:pt>
                <c:pt idx="9">
                  <c:v>0.18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04544"/>
        <c:axId val="100647296"/>
      </c:lineChart>
      <c:dateAx>
        <c:axId val="1006045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0647296"/>
        <c:crosses val="autoZero"/>
        <c:auto val="1"/>
        <c:lblOffset val="100"/>
        <c:baseTimeUnit val="days"/>
      </c:dateAx>
      <c:valAx>
        <c:axId val="100647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06045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'Monitoreo Diario Descarga Mar'!$R$6</c:f>
              <c:strCache>
                <c:ptCount val="1"/>
                <c:pt idx="0">
                  <c:v>Color (Pt/Co)</c:v>
                </c:pt>
              </c:strCache>
            </c:strRef>
          </c:tx>
          <c:cat>
            <c:numRef>
              <c:f>'Monitoreo Diario Descarga Mar'!$A$7:$A$16</c:f>
              <c:numCache>
                <c:formatCode>m/d/yyyy</c:formatCode>
                <c:ptCount val="10"/>
                <c:pt idx="0">
                  <c:v>41980</c:v>
                </c:pt>
                <c:pt idx="1">
                  <c:v>41981</c:v>
                </c:pt>
                <c:pt idx="2">
                  <c:v>41982</c:v>
                </c:pt>
                <c:pt idx="3">
                  <c:v>41983</c:v>
                </c:pt>
                <c:pt idx="4">
                  <c:v>41984</c:v>
                </c:pt>
                <c:pt idx="5">
                  <c:v>41985</c:v>
                </c:pt>
                <c:pt idx="6">
                  <c:v>41986</c:v>
                </c:pt>
                <c:pt idx="7">
                  <c:v>41987</c:v>
                </c:pt>
                <c:pt idx="8">
                  <c:v>41988</c:v>
                </c:pt>
                <c:pt idx="9">
                  <c:v>41989</c:v>
                </c:pt>
              </c:numCache>
            </c:numRef>
          </c:cat>
          <c:val>
            <c:numRef>
              <c:f>'Monitoreo Diario Descarga Mar'!$R$7:$R$16</c:f>
              <c:numCache>
                <c:formatCode>General</c:formatCode>
                <c:ptCount val="10"/>
                <c:pt idx="0">
                  <c:v>350</c:v>
                </c:pt>
                <c:pt idx="1">
                  <c:v>300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99584"/>
        <c:axId val="100492032"/>
      </c:lineChart>
      <c:dateAx>
        <c:axId val="984995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0492032"/>
        <c:crosses val="autoZero"/>
        <c:auto val="1"/>
        <c:lblOffset val="100"/>
        <c:baseTimeUnit val="days"/>
      </c:dateAx>
      <c:valAx>
        <c:axId val="100492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4995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</xdr:colOff>
      <xdr:row>2</xdr:row>
      <xdr:rowOff>1</xdr:rowOff>
    </xdr:from>
    <xdr:to>
      <xdr:col>23</xdr:col>
      <xdr:colOff>361950</xdr:colOff>
      <xdr:row>41</xdr:row>
      <xdr:rowOff>57151</xdr:rowOff>
    </xdr:to>
    <xdr:graphicFrame macro="">
      <xdr:nvGraphicFramePr>
        <xdr:cNvPr id="2" name="1 Gráfico" title="Gráfico de caudales (l/s) del SGT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66674</xdr:colOff>
      <xdr:row>41</xdr:row>
      <xdr:rowOff>180974</xdr:rowOff>
    </xdr:from>
    <xdr:to>
      <xdr:col>23</xdr:col>
      <xdr:colOff>400050</xdr:colOff>
      <xdr:row>69</xdr:row>
      <xdr:rowOff>9525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66674</xdr:colOff>
      <xdr:row>69</xdr:row>
      <xdr:rowOff>152399</xdr:rowOff>
    </xdr:from>
    <xdr:to>
      <xdr:col>23</xdr:col>
      <xdr:colOff>400050</xdr:colOff>
      <xdr:row>99</xdr:row>
      <xdr:rowOff>180975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114299</xdr:colOff>
      <xdr:row>100</xdr:row>
      <xdr:rowOff>190499</xdr:rowOff>
    </xdr:from>
    <xdr:to>
      <xdr:col>23</xdr:col>
      <xdr:colOff>438150</xdr:colOff>
      <xdr:row>131</xdr:row>
      <xdr:rowOff>28574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0.27482</cdr:x>
      <cdr:y>0.02171</cdr:y>
    </cdr:from>
    <cdr:to>
      <cdr:x>0.62086</cdr:x>
      <cdr:y>0.07086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609850" y="180975"/>
          <a:ext cx="3286125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s-CL" sz="1600" b="1"/>
            <a:t>Gráfico de caudales (l/s) del SGT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</xdr:colOff>
      <xdr:row>0</xdr:row>
      <xdr:rowOff>104780</xdr:rowOff>
    </xdr:from>
    <xdr:to>
      <xdr:col>21</xdr:col>
      <xdr:colOff>409575</xdr:colOff>
      <xdr:row>23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16</xdr:row>
      <xdr:rowOff>161925</xdr:rowOff>
    </xdr:from>
    <xdr:to>
      <xdr:col>13</xdr:col>
      <xdr:colOff>304800</xdr:colOff>
      <xdr:row>31</xdr:row>
      <xdr:rowOff>47625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31</xdr:row>
      <xdr:rowOff>114300</xdr:rowOff>
    </xdr:from>
    <xdr:to>
      <xdr:col>13</xdr:col>
      <xdr:colOff>314325</xdr:colOff>
      <xdr:row>46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600075</xdr:colOff>
      <xdr:row>16</xdr:row>
      <xdr:rowOff>161925</xdr:rowOff>
    </xdr:from>
    <xdr:to>
      <xdr:col>25</xdr:col>
      <xdr:colOff>295275</xdr:colOff>
      <xdr:row>31</xdr:row>
      <xdr:rowOff>47625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571500</xdr:colOff>
      <xdr:row>17</xdr:row>
      <xdr:rowOff>76200</xdr:rowOff>
    </xdr:from>
    <xdr:to>
      <xdr:col>34</xdr:col>
      <xdr:colOff>266700</xdr:colOff>
      <xdr:row>31</xdr:row>
      <xdr:rowOff>152400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209550</xdr:colOff>
      <xdr:row>1</xdr:row>
      <xdr:rowOff>85725</xdr:rowOff>
    </xdr:from>
    <xdr:to>
      <xdr:col>33</xdr:col>
      <xdr:colOff>514350</xdr:colOff>
      <xdr:row>15</xdr:row>
      <xdr:rowOff>161925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6"/>
  <sheetViews>
    <sheetView tabSelected="1" zoomScaleNormal="100" workbookViewId="0">
      <selection activeCell="G98" sqref="G98"/>
    </sheetView>
  </sheetViews>
  <sheetFormatPr baseColWidth="10" defaultColWidth="9.140625" defaultRowHeight="15" x14ac:dyDescent="0.25"/>
  <cols>
    <col min="1" max="1" width="10.42578125" style="1" bestFit="1" customWidth="1"/>
    <col min="2" max="2" width="9.140625" style="2" customWidth="1"/>
  </cols>
  <sheetData>
    <row r="1" spans="1:8" x14ac:dyDescent="0.25">
      <c r="A1" s="8" t="s">
        <v>36</v>
      </c>
    </row>
    <row r="2" spans="1:8" x14ac:dyDescent="0.25">
      <c r="A2" s="1" t="s">
        <v>37</v>
      </c>
    </row>
    <row r="3" spans="1:8" s="7" customFormat="1" ht="60" x14ac:dyDescent="0.25">
      <c r="A3" s="37"/>
      <c r="B3" s="38" t="s">
        <v>0</v>
      </c>
      <c r="C3" s="43" t="s">
        <v>2</v>
      </c>
      <c r="D3" s="44" t="s">
        <v>3</v>
      </c>
      <c r="E3" s="44" t="s">
        <v>4</v>
      </c>
      <c r="F3" s="44" t="s">
        <v>5</v>
      </c>
      <c r="G3" s="44" t="s">
        <v>6</v>
      </c>
    </row>
    <row r="4" spans="1:8" x14ac:dyDescent="0.25">
      <c r="A4" s="34">
        <v>41980</v>
      </c>
      <c r="B4" s="35">
        <v>41980</v>
      </c>
      <c r="C4" s="31">
        <v>930</v>
      </c>
      <c r="D4" s="31">
        <v>500.6</v>
      </c>
      <c r="E4" s="31">
        <v>456.5</v>
      </c>
      <c r="F4" s="31">
        <v>953.3</v>
      </c>
      <c r="G4" s="31">
        <v>977.7</v>
      </c>
      <c r="H4" s="5"/>
    </row>
    <row r="5" spans="1:8" x14ac:dyDescent="0.25">
      <c r="A5" s="29">
        <v>41980</v>
      </c>
      <c r="B5" s="30">
        <v>41980.166666666664</v>
      </c>
      <c r="C5" s="31">
        <v>939.7</v>
      </c>
      <c r="D5" s="31">
        <v>505.3</v>
      </c>
      <c r="E5" s="31">
        <v>459.6</v>
      </c>
      <c r="F5" s="31">
        <v>981.3</v>
      </c>
      <c r="G5" s="31">
        <v>982.5</v>
      </c>
      <c r="H5" s="5"/>
    </row>
    <row r="6" spans="1:8" x14ac:dyDescent="0.25">
      <c r="A6" s="29">
        <v>41980</v>
      </c>
      <c r="B6" s="30">
        <v>41980.333333333336</v>
      </c>
      <c r="C6" s="31">
        <v>928</v>
      </c>
      <c r="D6" s="31">
        <v>497</v>
      </c>
      <c r="E6" s="31">
        <v>454.7</v>
      </c>
      <c r="F6" s="31">
        <v>996.5</v>
      </c>
      <c r="G6" s="31">
        <v>974.1</v>
      </c>
      <c r="H6" s="5"/>
    </row>
    <row r="7" spans="1:8" x14ac:dyDescent="0.25">
      <c r="A7" s="29">
        <v>41980</v>
      </c>
      <c r="B7" s="30">
        <v>41980.5</v>
      </c>
      <c r="C7" s="31">
        <v>940</v>
      </c>
      <c r="D7" s="31">
        <v>500.6</v>
      </c>
      <c r="E7" s="31">
        <v>459.6</v>
      </c>
      <c r="F7" s="31">
        <v>940.7</v>
      </c>
      <c r="G7" s="31">
        <v>983.7</v>
      </c>
      <c r="H7" s="5"/>
    </row>
    <row r="8" spans="1:8" x14ac:dyDescent="0.25">
      <c r="A8" s="29">
        <v>41980</v>
      </c>
      <c r="B8" s="30">
        <v>41980.666666666664</v>
      </c>
      <c r="C8" s="31">
        <v>957.6</v>
      </c>
      <c r="D8" s="31">
        <v>497.1</v>
      </c>
      <c r="E8" s="31">
        <v>463.3</v>
      </c>
      <c r="F8" s="31">
        <v>979.6</v>
      </c>
      <c r="G8" s="31">
        <v>989.7</v>
      </c>
      <c r="H8" s="5"/>
    </row>
    <row r="9" spans="1:8" x14ac:dyDescent="0.25">
      <c r="A9" s="29">
        <v>41980</v>
      </c>
      <c r="B9" s="30">
        <v>41980.833333333336</v>
      </c>
      <c r="C9" s="31">
        <v>958.1</v>
      </c>
      <c r="D9" s="31">
        <v>503.2</v>
      </c>
      <c r="E9" s="31">
        <v>463.3</v>
      </c>
      <c r="F9" s="31">
        <v>996.9</v>
      </c>
      <c r="G9" s="31">
        <v>991.5</v>
      </c>
      <c r="H9" s="5"/>
    </row>
    <row r="10" spans="1:8" x14ac:dyDescent="0.25">
      <c r="A10" s="29">
        <v>41981</v>
      </c>
      <c r="B10" s="30">
        <v>41981</v>
      </c>
      <c r="C10" s="31">
        <v>915.3</v>
      </c>
      <c r="D10" s="31">
        <v>490.8</v>
      </c>
      <c r="E10" s="31">
        <v>451.5</v>
      </c>
      <c r="F10" s="31">
        <v>984</v>
      </c>
      <c r="G10" s="31">
        <v>971.6</v>
      </c>
      <c r="H10" s="5"/>
    </row>
    <row r="11" spans="1:8" x14ac:dyDescent="0.25">
      <c r="A11" s="29">
        <v>41981</v>
      </c>
      <c r="B11" s="30">
        <v>41981.166666666664</v>
      </c>
      <c r="C11" s="31">
        <v>941.8</v>
      </c>
      <c r="D11" s="31">
        <v>502.7</v>
      </c>
      <c r="E11" s="31">
        <v>459.6</v>
      </c>
      <c r="F11" s="31">
        <v>995.5</v>
      </c>
      <c r="G11" s="31">
        <v>975.7</v>
      </c>
      <c r="H11" s="5"/>
    </row>
    <row r="12" spans="1:8" x14ac:dyDescent="0.25">
      <c r="A12" s="29">
        <v>41981</v>
      </c>
      <c r="B12" s="30">
        <v>41981.333333333336</v>
      </c>
      <c r="C12" s="31">
        <v>924.6</v>
      </c>
      <c r="D12" s="31">
        <v>495.8</v>
      </c>
      <c r="E12" s="31">
        <v>455.2</v>
      </c>
      <c r="F12" s="31">
        <v>977.6</v>
      </c>
      <c r="G12" s="31">
        <v>976.9</v>
      </c>
      <c r="H12" s="5"/>
    </row>
    <row r="13" spans="1:8" x14ac:dyDescent="0.25">
      <c r="A13" s="29">
        <v>41981</v>
      </c>
      <c r="B13" s="30">
        <v>41981.5</v>
      </c>
      <c r="C13" s="31">
        <v>941.1</v>
      </c>
      <c r="D13" s="31">
        <v>493.9</v>
      </c>
      <c r="E13" s="31">
        <v>462.2</v>
      </c>
      <c r="F13" s="31">
        <v>973.9</v>
      </c>
      <c r="G13" s="31">
        <v>980.9</v>
      </c>
      <c r="H13" s="5"/>
    </row>
    <row r="14" spans="1:8" x14ac:dyDescent="0.25">
      <c r="A14" s="29">
        <v>41981</v>
      </c>
      <c r="B14" s="30">
        <v>41981.666666666664</v>
      </c>
      <c r="C14" s="31">
        <v>951.8</v>
      </c>
      <c r="D14" s="31">
        <v>496.9</v>
      </c>
      <c r="E14" s="31">
        <v>463.8</v>
      </c>
      <c r="F14" s="31">
        <v>976.4</v>
      </c>
      <c r="G14" s="31">
        <v>986.4</v>
      </c>
      <c r="H14" s="5"/>
    </row>
    <row r="15" spans="1:8" x14ac:dyDescent="0.25">
      <c r="A15" s="29">
        <v>41981</v>
      </c>
      <c r="B15" s="30">
        <v>41981.833333333336</v>
      </c>
      <c r="C15" s="31">
        <v>946.9</v>
      </c>
      <c r="D15" s="31">
        <v>499.8</v>
      </c>
      <c r="E15" s="31">
        <v>459.5</v>
      </c>
      <c r="F15" s="31">
        <v>978.7</v>
      </c>
      <c r="G15" s="31">
        <v>986</v>
      </c>
      <c r="H15" s="5"/>
    </row>
    <row r="16" spans="1:8" x14ac:dyDescent="0.25">
      <c r="A16" s="29">
        <v>41982</v>
      </c>
      <c r="B16" s="30">
        <v>41982</v>
      </c>
      <c r="C16" s="31">
        <v>950</v>
      </c>
      <c r="D16" s="31">
        <v>506.3</v>
      </c>
      <c r="E16" s="31">
        <v>459.5</v>
      </c>
      <c r="F16" s="31">
        <v>1008.3</v>
      </c>
      <c r="G16" s="31">
        <v>987.7</v>
      </c>
      <c r="H16" s="5"/>
    </row>
    <row r="17" spans="1:8" x14ac:dyDescent="0.25">
      <c r="A17" s="29">
        <v>41982</v>
      </c>
      <c r="B17" s="30">
        <v>41982.166666666664</v>
      </c>
      <c r="C17" s="31">
        <v>943</v>
      </c>
      <c r="D17" s="31">
        <v>504.4</v>
      </c>
      <c r="E17" s="31">
        <v>457.7</v>
      </c>
      <c r="F17" s="31">
        <v>1043</v>
      </c>
      <c r="G17" s="31">
        <v>988.4</v>
      </c>
      <c r="H17" s="5"/>
    </row>
    <row r="18" spans="1:8" x14ac:dyDescent="0.25">
      <c r="A18" s="29">
        <v>41982</v>
      </c>
      <c r="B18" s="30">
        <v>41982.333333333336</v>
      </c>
      <c r="C18" s="31">
        <v>934.9</v>
      </c>
      <c r="D18" s="31">
        <v>496.8</v>
      </c>
      <c r="E18" s="31">
        <v>455.9</v>
      </c>
      <c r="F18" s="31">
        <v>1014</v>
      </c>
      <c r="G18" s="31">
        <v>977.1</v>
      </c>
      <c r="H18" s="5"/>
    </row>
    <row r="19" spans="1:8" x14ac:dyDescent="0.25">
      <c r="A19" s="29">
        <v>41982</v>
      </c>
      <c r="B19" s="30">
        <v>41982.5</v>
      </c>
      <c r="C19" s="31">
        <v>948.9</v>
      </c>
      <c r="D19" s="31">
        <v>497.3</v>
      </c>
      <c r="E19" s="31">
        <v>460.6</v>
      </c>
      <c r="F19" s="31">
        <v>1089.2</v>
      </c>
      <c r="G19" s="31">
        <v>984.3</v>
      </c>
      <c r="H19" s="5"/>
    </row>
    <row r="20" spans="1:8" x14ac:dyDescent="0.25">
      <c r="A20" s="29">
        <v>41982</v>
      </c>
      <c r="B20" s="30">
        <v>41982.666666666664</v>
      </c>
      <c r="C20" s="31">
        <v>960</v>
      </c>
      <c r="D20" s="31">
        <v>501.5</v>
      </c>
      <c r="E20" s="31">
        <v>466.2</v>
      </c>
      <c r="F20" s="31">
        <v>1023.7</v>
      </c>
      <c r="G20" s="31">
        <v>991.2</v>
      </c>
      <c r="H20" s="5"/>
    </row>
    <row r="21" spans="1:8" x14ac:dyDescent="0.25">
      <c r="A21" s="29">
        <v>41982</v>
      </c>
      <c r="B21" s="30">
        <v>41982.833333333336</v>
      </c>
      <c r="C21" s="31">
        <v>945.3</v>
      </c>
      <c r="D21" s="31">
        <v>498.7</v>
      </c>
      <c r="E21" s="31">
        <v>460.5</v>
      </c>
      <c r="F21" s="31">
        <v>1016.1</v>
      </c>
      <c r="G21" s="31">
        <v>988.3</v>
      </c>
      <c r="H21" s="5"/>
    </row>
    <row r="22" spans="1:8" x14ac:dyDescent="0.25">
      <c r="A22" s="29">
        <v>41983</v>
      </c>
      <c r="B22" s="30">
        <v>41983</v>
      </c>
      <c r="C22" s="31">
        <v>944.2</v>
      </c>
      <c r="D22" s="31">
        <v>506.1</v>
      </c>
      <c r="E22" s="31">
        <v>463.2</v>
      </c>
      <c r="F22" s="31">
        <v>1023.7</v>
      </c>
      <c r="G22" s="31">
        <v>990.4</v>
      </c>
      <c r="H22" s="5"/>
    </row>
    <row r="23" spans="1:8" x14ac:dyDescent="0.25">
      <c r="A23" s="29">
        <v>41983</v>
      </c>
      <c r="B23" s="30">
        <v>41983.166666666664</v>
      </c>
      <c r="C23" s="31">
        <v>936.4</v>
      </c>
      <c r="D23" s="31">
        <v>503.9</v>
      </c>
      <c r="E23" s="31">
        <v>459.2</v>
      </c>
      <c r="F23" s="31">
        <v>1022.1</v>
      </c>
      <c r="G23" s="31">
        <v>990.1</v>
      </c>
      <c r="H23" s="5"/>
    </row>
    <row r="24" spans="1:8" x14ac:dyDescent="0.25">
      <c r="A24" s="29">
        <v>41983</v>
      </c>
      <c r="B24" s="30">
        <v>41983.333333333336</v>
      </c>
      <c r="C24" s="31">
        <v>947.4</v>
      </c>
      <c r="D24" s="31">
        <v>503.5</v>
      </c>
      <c r="E24" s="31">
        <v>461</v>
      </c>
      <c r="F24" s="31">
        <v>1050.5999999999999</v>
      </c>
      <c r="G24" s="31">
        <v>983.6</v>
      </c>
      <c r="H24" s="5"/>
    </row>
    <row r="25" spans="1:8" x14ac:dyDescent="0.25">
      <c r="A25" s="29">
        <v>41983</v>
      </c>
      <c r="B25" s="30">
        <v>41983.5</v>
      </c>
      <c r="C25" s="31">
        <v>949</v>
      </c>
      <c r="D25" s="31">
        <v>504.5</v>
      </c>
      <c r="E25" s="31">
        <v>461.9</v>
      </c>
      <c r="F25" s="31">
        <v>1014.1</v>
      </c>
      <c r="G25" s="31">
        <v>980.3</v>
      </c>
      <c r="H25" s="5"/>
    </row>
    <row r="26" spans="1:8" x14ac:dyDescent="0.25">
      <c r="A26" s="29">
        <v>41983</v>
      </c>
      <c r="B26" s="30">
        <v>41983.666666666664</v>
      </c>
      <c r="C26" s="31">
        <v>933.5</v>
      </c>
      <c r="D26" s="31">
        <v>501.6</v>
      </c>
      <c r="E26" s="31">
        <v>456.7</v>
      </c>
      <c r="F26" s="31">
        <v>1024</v>
      </c>
      <c r="G26" s="31">
        <v>984.4</v>
      </c>
      <c r="H26" s="5"/>
    </row>
    <row r="27" spans="1:8" x14ac:dyDescent="0.25">
      <c r="A27" s="29">
        <v>41983</v>
      </c>
      <c r="B27" s="30">
        <v>41980.833333333336</v>
      </c>
      <c r="C27" s="31">
        <v>936.5</v>
      </c>
      <c r="D27" s="31">
        <v>505.3</v>
      </c>
      <c r="E27" s="31">
        <v>456.8</v>
      </c>
      <c r="F27" s="31">
        <v>987.7</v>
      </c>
      <c r="G27" s="31">
        <v>983.8</v>
      </c>
      <c r="H27" s="5"/>
    </row>
    <row r="28" spans="1:8" x14ac:dyDescent="0.25">
      <c r="A28" s="29">
        <v>41984</v>
      </c>
      <c r="B28" s="30">
        <v>41984</v>
      </c>
      <c r="C28" s="31">
        <v>922.3</v>
      </c>
      <c r="D28" s="31">
        <v>498.2</v>
      </c>
      <c r="E28" s="31">
        <v>449.3</v>
      </c>
      <c r="F28" s="31">
        <v>986.5</v>
      </c>
      <c r="G28" s="31">
        <v>969.1</v>
      </c>
      <c r="H28" s="5"/>
    </row>
    <row r="29" spans="1:8" x14ac:dyDescent="0.25">
      <c r="A29" s="32">
        <v>41984</v>
      </c>
      <c r="B29" s="39">
        <v>41984.166666666664</v>
      </c>
      <c r="C29" s="33">
        <v>929.2</v>
      </c>
      <c r="D29" s="33">
        <v>501.2</v>
      </c>
      <c r="E29" s="33">
        <v>453.3</v>
      </c>
      <c r="F29" s="33">
        <v>990.3</v>
      </c>
      <c r="G29" s="33">
        <v>974</v>
      </c>
      <c r="H29" s="5"/>
    </row>
    <row r="30" spans="1:8" x14ac:dyDescent="0.25">
      <c r="A30" s="32">
        <v>41984</v>
      </c>
      <c r="B30" s="39">
        <v>41984.333333333336</v>
      </c>
      <c r="C30" s="33">
        <v>890.1</v>
      </c>
      <c r="D30" s="33">
        <v>485.2</v>
      </c>
      <c r="E30" s="33">
        <v>438.3</v>
      </c>
      <c r="F30" s="33">
        <v>896.2</v>
      </c>
      <c r="G30" s="33">
        <v>942.3</v>
      </c>
      <c r="H30" s="5"/>
    </row>
    <row r="31" spans="1:8" x14ac:dyDescent="0.25">
      <c r="A31" s="32">
        <v>41984</v>
      </c>
      <c r="B31" s="39">
        <v>41984.5</v>
      </c>
      <c r="C31" s="33">
        <v>848</v>
      </c>
      <c r="D31" s="33">
        <v>457.1</v>
      </c>
      <c r="E31" s="33">
        <v>419.6</v>
      </c>
      <c r="F31" s="33">
        <v>786.6</v>
      </c>
      <c r="G31" s="33">
        <v>787.1</v>
      </c>
      <c r="H31" s="5"/>
    </row>
    <row r="32" spans="1:8" x14ac:dyDescent="0.25">
      <c r="A32" s="32">
        <v>41984</v>
      </c>
      <c r="B32" s="39">
        <v>41984.666666666664</v>
      </c>
      <c r="C32" s="33">
        <v>930</v>
      </c>
      <c r="D32" s="33">
        <v>559.20000000000005</v>
      </c>
      <c r="E32" s="33">
        <v>390.5</v>
      </c>
      <c r="F32" s="33">
        <v>894.9</v>
      </c>
      <c r="G32" s="33">
        <v>967.7</v>
      </c>
      <c r="H32" s="5"/>
    </row>
    <row r="33" spans="1:8" x14ac:dyDescent="0.25">
      <c r="A33" s="40">
        <v>41984</v>
      </c>
      <c r="B33" s="41">
        <v>41984.833333333336</v>
      </c>
      <c r="C33" s="42">
        <v>918.5</v>
      </c>
      <c r="D33" s="42">
        <v>656.2</v>
      </c>
      <c r="E33" s="42">
        <v>294.7</v>
      </c>
      <c r="F33" s="42">
        <v>893.3</v>
      </c>
      <c r="G33" s="42">
        <v>953.8</v>
      </c>
      <c r="H33" s="5"/>
    </row>
    <row r="34" spans="1:8" x14ac:dyDescent="0.25">
      <c r="A34" s="40">
        <v>41985</v>
      </c>
      <c r="B34" s="41">
        <v>41985</v>
      </c>
      <c r="C34" s="42">
        <v>920</v>
      </c>
      <c r="D34" s="42">
        <v>723.4</v>
      </c>
      <c r="E34" s="42">
        <v>215</v>
      </c>
      <c r="F34" s="42">
        <v>907.9</v>
      </c>
      <c r="G34" s="42">
        <v>965.3</v>
      </c>
      <c r="H34" s="5"/>
    </row>
    <row r="35" spans="1:8" x14ac:dyDescent="0.25">
      <c r="A35" s="40">
        <v>41985</v>
      </c>
      <c r="B35" s="41">
        <v>41985.166666666664</v>
      </c>
      <c r="C35" s="42">
        <v>942.2</v>
      </c>
      <c r="D35" s="42">
        <v>753.3</v>
      </c>
      <c r="E35" s="42">
        <v>188.2</v>
      </c>
      <c r="F35" s="42">
        <v>910.3</v>
      </c>
      <c r="G35" s="42">
        <v>965.8</v>
      </c>
      <c r="H35" s="5"/>
    </row>
    <row r="36" spans="1:8" x14ac:dyDescent="0.25">
      <c r="A36" s="40">
        <v>41985</v>
      </c>
      <c r="B36" s="41">
        <v>41985.333333333336</v>
      </c>
      <c r="C36" s="42">
        <v>892.4</v>
      </c>
      <c r="D36" s="42">
        <v>730.9</v>
      </c>
      <c r="E36" s="42">
        <v>182.8</v>
      </c>
      <c r="F36" s="42">
        <v>946.7</v>
      </c>
      <c r="G36" s="42">
        <v>940</v>
      </c>
      <c r="H36" s="5"/>
    </row>
    <row r="37" spans="1:8" x14ac:dyDescent="0.25">
      <c r="A37" s="40">
        <v>41985</v>
      </c>
      <c r="B37" s="41">
        <v>41985.5</v>
      </c>
      <c r="C37" s="42">
        <v>775.5</v>
      </c>
      <c r="D37" s="42">
        <v>679.7</v>
      </c>
      <c r="E37" s="42">
        <v>120.4</v>
      </c>
      <c r="F37" s="42">
        <v>762.4</v>
      </c>
      <c r="G37" s="42">
        <v>814.6</v>
      </c>
      <c r="H37" s="5"/>
    </row>
    <row r="38" spans="1:8" x14ac:dyDescent="0.25">
      <c r="A38" s="29">
        <v>41985</v>
      </c>
      <c r="B38" s="30">
        <v>41985.666666666664</v>
      </c>
      <c r="C38" s="31">
        <v>780</v>
      </c>
      <c r="D38" s="31">
        <v>797.8</v>
      </c>
      <c r="E38" s="31">
        <v>33.700000000000003</v>
      </c>
      <c r="F38" s="31">
        <v>821.2</v>
      </c>
      <c r="G38" s="31">
        <v>890.8</v>
      </c>
      <c r="H38" s="5"/>
    </row>
    <row r="39" spans="1:8" x14ac:dyDescent="0.25">
      <c r="A39" s="29">
        <v>41985</v>
      </c>
      <c r="B39" s="30">
        <v>41985.833333333336</v>
      </c>
      <c r="C39" s="31">
        <v>752.8</v>
      </c>
      <c r="D39" s="31">
        <v>803.6</v>
      </c>
      <c r="E39" s="31">
        <v>122.8</v>
      </c>
      <c r="F39" s="31">
        <v>981.6</v>
      </c>
      <c r="G39" s="31">
        <v>950.2</v>
      </c>
      <c r="H39" s="5"/>
    </row>
    <row r="40" spans="1:8" x14ac:dyDescent="0.25">
      <c r="A40" s="29">
        <v>41986</v>
      </c>
      <c r="B40" s="30">
        <v>41986</v>
      </c>
      <c r="C40" s="31">
        <v>739.5</v>
      </c>
      <c r="D40" s="31">
        <v>811.4</v>
      </c>
      <c r="E40" s="31">
        <v>126.6</v>
      </c>
      <c r="F40" s="31">
        <v>969.7</v>
      </c>
      <c r="G40" s="31">
        <v>977.3</v>
      </c>
      <c r="H40" s="5"/>
    </row>
    <row r="41" spans="1:8" x14ac:dyDescent="0.25">
      <c r="A41" s="29">
        <v>41986</v>
      </c>
      <c r="B41" s="30">
        <v>41986.166666666664</v>
      </c>
      <c r="C41" s="31">
        <v>746.7</v>
      </c>
      <c r="D41" s="31">
        <v>805.9</v>
      </c>
      <c r="E41" s="31">
        <v>142.6</v>
      </c>
      <c r="F41" s="31">
        <v>943.2</v>
      </c>
      <c r="G41" s="31">
        <v>977.1</v>
      </c>
      <c r="H41" s="5"/>
    </row>
    <row r="42" spans="1:8" x14ac:dyDescent="0.25">
      <c r="A42" s="29">
        <v>41986</v>
      </c>
      <c r="B42" s="30">
        <v>41986.333333333336</v>
      </c>
      <c r="C42" s="31">
        <v>742.8</v>
      </c>
      <c r="D42" s="31">
        <v>778.5</v>
      </c>
      <c r="E42" s="31">
        <v>152.30000000000001</v>
      </c>
      <c r="F42" s="31">
        <v>937.5</v>
      </c>
      <c r="G42" s="31">
        <v>980.1</v>
      </c>
      <c r="H42" s="5"/>
    </row>
    <row r="43" spans="1:8" x14ac:dyDescent="0.25">
      <c r="A43" s="29">
        <v>41986</v>
      </c>
      <c r="B43" s="30">
        <v>41986.5</v>
      </c>
      <c r="C43" s="31">
        <v>750</v>
      </c>
      <c r="D43" s="31">
        <v>780</v>
      </c>
      <c r="E43" s="31">
        <v>142.1</v>
      </c>
      <c r="F43" s="31">
        <v>934</v>
      </c>
      <c r="G43" s="31">
        <v>976.2</v>
      </c>
      <c r="H43" s="5"/>
    </row>
    <row r="44" spans="1:8" x14ac:dyDescent="0.25">
      <c r="A44" s="29">
        <v>41986</v>
      </c>
      <c r="B44" s="30">
        <v>41986.666666666664</v>
      </c>
      <c r="C44" s="31">
        <v>753.7</v>
      </c>
      <c r="D44" s="31">
        <v>788.7</v>
      </c>
      <c r="E44" s="31">
        <v>107.5</v>
      </c>
      <c r="F44" s="31">
        <v>915.9</v>
      </c>
      <c r="G44" s="31">
        <v>954.5</v>
      </c>
      <c r="H44" s="5"/>
    </row>
    <row r="45" spans="1:8" x14ac:dyDescent="0.25">
      <c r="A45" s="29">
        <v>41986</v>
      </c>
      <c r="B45" s="30">
        <v>41986.833333333336</v>
      </c>
      <c r="C45" s="31">
        <v>755.6</v>
      </c>
      <c r="D45" s="31">
        <v>855.4</v>
      </c>
      <c r="E45" s="31">
        <v>47.6</v>
      </c>
      <c r="F45" s="31">
        <v>926</v>
      </c>
      <c r="G45" s="31">
        <v>918.9</v>
      </c>
      <c r="H45" s="5"/>
    </row>
    <row r="46" spans="1:8" x14ac:dyDescent="0.25">
      <c r="A46" s="29">
        <v>41987</v>
      </c>
      <c r="B46" s="30">
        <v>41987</v>
      </c>
      <c r="C46" s="31">
        <v>769</v>
      </c>
      <c r="D46" s="31">
        <v>883.2</v>
      </c>
      <c r="E46" s="31">
        <v>54.9</v>
      </c>
      <c r="F46" s="31">
        <v>926.3</v>
      </c>
      <c r="G46" s="31">
        <v>963.4</v>
      </c>
      <c r="H46" s="5"/>
    </row>
    <row r="47" spans="1:8" x14ac:dyDescent="0.25">
      <c r="A47" s="29">
        <v>41987</v>
      </c>
      <c r="B47" s="30">
        <v>41987.166666666664</v>
      </c>
      <c r="C47" s="31">
        <v>749</v>
      </c>
      <c r="D47" s="31">
        <v>850.8</v>
      </c>
      <c r="E47" s="31">
        <v>99.3</v>
      </c>
      <c r="F47" s="31">
        <v>939.9</v>
      </c>
      <c r="G47" s="31">
        <v>974.2</v>
      </c>
      <c r="H47" s="5"/>
    </row>
    <row r="48" spans="1:8" x14ac:dyDescent="0.25">
      <c r="A48" s="29">
        <v>41987</v>
      </c>
      <c r="B48" s="30">
        <v>41987.333333333336</v>
      </c>
      <c r="C48" s="31">
        <v>734.3</v>
      </c>
      <c r="D48" s="31">
        <v>846.7</v>
      </c>
      <c r="E48" s="31">
        <v>113.9</v>
      </c>
      <c r="F48" s="31">
        <v>986.4</v>
      </c>
      <c r="G48" s="31">
        <v>980.4</v>
      </c>
      <c r="H48" s="5"/>
    </row>
    <row r="49" spans="1:8" x14ac:dyDescent="0.25">
      <c r="A49" s="29">
        <v>41987</v>
      </c>
      <c r="B49" s="30">
        <v>41987.5</v>
      </c>
      <c r="C49" s="31">
        <v>714.9</v>
      </c>
      <c r="D49" s="31">
        <v>812.6</v>
      </c>
      <c r="E49" s="31">
        <v>143.1</v>
      </c>
      <c r="F49" s="31">
        <v>1025.8</v>
      </c>
      <c r="G49" s="31">
        <v>984.1</v>
      </c>
      <c r="H49" s="5"/>
    </row>
    <row r="50" spans="1:8" x14ac:dyDescent="0.25">
      <c r="A50" s="29">
        <v>41987</v>
      </c>
      <c r="B50" s="30">
        <v>41987.666666666664</v>
      </c>
      <c r="C50" s="31">
        <v>723.1</v>
      </c>
      <c r="D50" s="31">
        <v>811.5</v>
      </c>
      <c r="E50" s="31">
        <v>141.4</v>
      </c>
      <c r="F50" s="31">
        <v>1007.4</v>
      </c>
      <c r="G50" s="31">
        <v>986.6</v>
      </c>
      <c r="H50" s="5"/>
    </row>
    <row r="51" spans="1:8" x14ac:dyDescent="0.25">
      <c r="A51" s="29">
        <v>41987</v>
      </c>
      <c r="B51" s="30">
        <v>41987.833333333336</v>
      </c>
      <c r="C51" s="31">
        <v>730.8</v>
      </c>
      <c r="D51" s="31">
        <v>808.3</v>
      </c>
      <c r="E51" s="31">
        <v>142.1</v>
      </c>
      <c r="F51" s="31">
        <v>1017.9</v>
      </c>
      <c r="G51" s="31">
        <v>980.5</v>
      </c>
      <c r="H51" s="5"/>
    </row>
    <row r="52" spans="1:8" x14ac:dyDescent="0.25">
      <c r="A52" s="29">
        <v>41988</v>
      </c>
      <c r="B52" s="30">
        <v>41988</v>
      </c>
      <c r="C52" s="31">
        <v>761.9</v>
      </c>
      <c r="D52" s="31">
        <v>831.5</v>
      </c>
      <c r="E52" s="31">
        <v>96.8</v>
      </c>
      <c r="F52" s="31">
        <v>951.7</v>
      </c>
      <c r="G52" s="31">
        <v>967</v>
      </c>
      <c r="H52" s="5"/>
    </row>
    <row r="53" spans="1:8" x14ac:dyDescent="0.25">
      <c r="A53" s="29">
        <v>41988</v>
      </c>
      <c r="B53" s="30">
        <v>41988.166666666664</v>
      </c>
      <c r="C53" s="31">
        <v>803.5</v>
      </c>
      <c r="D53" s="31">
        <v>826.9</v>
      </c>
      <c r="E53" s="31">
        <v>73.900000000000006</v>
      </c>
      <c r="F53" s="31">
        <v>878.9</v>
      </c>
      <c r="G53" s="31">
        <v>939.3</v>
      </c>
      <c r="H53" s="5"/>
    </row>
    <row r="54" spans="1:8" x14ac:dyDescent="0.25">
      <c r="A54" s="29">
        <v>41988</v>
      </c>
      <c r="B54" s="30">
        <v>41988.333333333336</v>
      </c>
      <c r="C54" s="31">
        <v>820</v>
      </c>
      <c r="D54" s="31">
        <v>790.7</v>
      </c>
      <c r="E54" s="31">
        <v>70.5</v>
      </c>
      <c r="F54" s="31">
        <v>845.5</v>
      </c>
      <c r="G54" s="31">
        <v>903.9</v>
      </c>
      <c r="H54" s="5"/>
    </row>
    <row r="55" spans="1:8" x14ac:dyDescent="0.25">
      <c r="A55" s="29">
        <v>41988</v>
      </c>
      <c r="B55" s="30">
        <v>41988.5</v>
      </c>
      <c r="C55" s="31">
        <v>811.1</v>
      </c>
      <c r="D55" s="31">
        <v>596.5</v>
      </c>
      <c r="E55" s="31">
        <v>93.8</v>
      </c>
      <c r="F55" s="31">
        <v>642.5</v>
      </c>
      <c r="G55" s="31">
        <v>663.9</v>
      </c>
      <c r="H55" s="5"/>
    </row>
    <row r="56" spans="1:8" x14ac:dyDescent="0.25">
      <c r="A56" s="29">
        <v>41988</v>
      </c>
      <c r="B56" s="30">
        <v>41988.666666666664</v>
      </c>
      <c r="C56" s="31">
        <v>764.3</v>
      </c>
      <c r="D56" s="31">
        <v>656.6</v>
      </c>
      <c r="E56" s="31">
        <v>93.5</v>
      </c>
      <c r="F56" s="31">
        <v>724.5</v>
      </c>
      <c r="G56" s="31">
        <v>750.8</v>
      </c>
      <c r="H56" s="5"/>
    </row>
    <row r="57" spans="1:8" x14ac:dyDescent="0.25">
      <c r="A57" s="29">
        <v>41988</v>
      </c>
      <c r="B57" s="30">
        <v>41988.833333333336</v>
      </c>
      <c r="C57" s="31">
        <v>752.9</v>
      </c>
      <c r="D57" s="31">
        <v>753.4</v>
      </c>
      <c r="E57" s="31">
        <v>82.7</v>
      </c>
      <c r="F57" s="31">
        <v>833</v>
      </c>
      <c r="G57" s="31">
        <v>869.9</v>
      </c>
      <c r="H57" s="5"/>
    </row>
    <row r="58" spans="1:8" x14ac:dyDescent="0.25">
      <c r="A58" s="29">
        <v>41989</v>
      </c>
      <c r="B58" s="30">
        <v>41989</v>
      </c>
      <c r="C58" s="31">
        <v>823.3</v>
      </c>
      <c r="D58" s="31">
        <v>787</v>
      </c>
      <c r="E58" s="31">
        <v>60.3</v>
      </c>
      <c r="F58" s="31">
        <v>836.2</v>
      </c>
      <c r="G58" s="31">
        <v>877.2</v>
      </c>
      <c r="H58" s="5"/>
    </row>
    <row r="59" spans="1:8" x14ac:dyDescent="0.25">
      <c r="A59" s="29">
        <v>41989</v>
      </c>
      <c r="B59" s="30">
        <v>41989.166666666664</v>
      </c>
      <c r="C59" s="31">
        <v>765</v>
      </c>
      <c r="D59" s="31">
        <v>772.7</v>
      </c>
      <c r="E59" s="31">
        <v>64.7</v>
      </c>
      <c r="F59" s="31">
        <v>823.8</v>
      </c>
      <c r="G59" s="31">
        <v>880.8</v>
      </c>
      <c r="H59" s="5"/>
    </row>
    <row r="60" spans="1:8" x14ac:dyDescent="0.25">
      <c r="A60" s="29">
        <v>41989</v>
      </c>
      <c r="B60" s="30">
        <v>41989.333333333336</v>
      </c>
      <c r="C60" s="31">
        <v>760</v>
      </c>
      <c r="D60" s="31">
        <v>735.3</v>
      </c>
      <c r="E60" s="31">
        <v>65</v>
      </c>
      <c r="F60" s="31">
        <v>783.2</v>
      </c>
      <c r="G60" s="31">
        <v>820.8</v>
      </c>
      <c r="H60" s="5"/>
    </row>
    <row r="61" spans="1:8" x14ac:dyDescent="0.25">
      <c r="A61" s="29">
        <v>41989</v>
      </c>
      <c r="B61" s="30">
        <v>41989.5</v>
      </c>
      <c r="C61" s="31">
        <v>760</v>
      </c>
      <c r="D61" s="31">
        <v>677.7</v>
      </c>
      <c r="E61" s="31">
        <v>65.2</v>
      </c>
      <c r="F61" s="31">
        <v>719.6</v>
      </c>
      <c r="G61" s="31">
        <v>765.6</v>
      </c>
      <c r="H61" s="5"/>
    </row>
    <row r="62" spans="1:8" x14ac:dyDescent="0.25">
      <c r="A62" s="29">
        <v>41989</v>
      </c>
      <c r="B62" s="30">
        <v>41989.666666666664</v>
      </c>
      <c r="C62" s="31">
        <v>760</v>
      </c>
      <c r="D62" s="31">
        <v>699.4</v>
      </c>
      <c r="E62" s="31">
        <v>43.4</v>
      </c>
      <c r="F62" s="31">
        <v>722.7</v>
      </c>
      <c r="G62" s="31">
        <v>763.5</v>
      </c>
      <c r="H62" s="5"/>
    </row>
    <row r="63" spans="1:8" x14ac:dyDescent="0.25">
      <c r="A63" s="29">
        <v>41989</v>
      </c>
      <c r="B63" s="30">
        <v>41989.833333333336</v>
      </c>
      <c r="C63" s="31">
        <v>760</v>
      </c>
      <c r="D63" s="31">
        <v>757.8</v>
      </c>
      <c r="E63" s="31">
        <v>43.3</v>
      </c>
      <c r="F63" s="31">
        <v>788.6</v>
      </c>
      <c r="G63" s="31">
        <v>820.5</v>
      </c>
      <c r="H63" s="5"/>
    </row>
    <row r="64" spans="1:8" x14ac:dyDescent="0.25">
      <c r="A64" s="3"/>
      <c r="B64" s="4"/>
    </row>
    <row r="65" spans="1:5" x14ac:dyDescent="0.25">
      <c r="A65" s="3"/>
      <c r="B65" s="4"/>
    </row>
    <row r="66" spans="1:5" ht="60" x14ac:dyDescent="0.25">
      <c r="A66" s="37"/>
      <c r="B66" s="38" t="s">
        <v>0</v>
      </c>
      <c r="C66" s="28" t="s">
        <v>7</v>
      </c>
      <c r="D66" s="28" t="s">
        <v>8</v>
      </c>
      <c r="E66" s="28" t="s">
        <v>9</v>
      </c>
    </row>
    <row r="67" spans="1:5" x14ac:dyDescent="0.25">
      <c r="A67" s="29">
        <v>41980</v>
      </c>
      <c r="B67" s="30">
        <v>41980</v>
      </c>
      <c r="C67" s="36">
        <v>7.1</v>
      </c>
      <c r="D67" s="36">
        <v>3516.1</v>
      </c>
      <c r="E67" s="36">
        <v>32.700000000000003</v>
      </c>
    </row>
    <row r="68" spans="1:5" x14ac:dyDescent="0.25">
      <c r="A68" s="29">
        <v>41980</v>
      </c>
      <c r="B68" s="30">
        <v>41980.166666666664</v>
      </c>
      <c r="C68" s="36">
        <v>7.1</v>
      </c>
      <c r="D68" s="36">
        <v>2948.6</v>
      </c>
      <c r="E68" s="36">
        <v>32.6</v>
      </c>
    </row>
    <row r="69" spans="1:5" x14ac:dyDescent="0.25">
      <c r="A69" s="29">
        <v>41980</v>
      </c>
      <c r="B69" s="30">
        <v>41980.333333333336</v>
      </c>
      <c r="C69" s="36">
        <v>7.1</v>
      </c>
      <c r="D69" s="36">
        <v>3513.7</v>
      </c>
      <c r="E69" s="36">
        <v>32.700000000000003</v>
      </c>
    </row>
    <row r="70" spans="1:5" x14ac:dyDescent="0.25">
      <c r="A70" s="29">
        <v>41980</v>
      </c>
      <c r="B70" s="30">
        <v>41980.5</v>
      </c>
      <c r="C70" s="36">
        <v>7.2</v>
      </c>
      <c r="D70" s="36">
        <v>3527.2</v>
      </c>
      <c r="E70" s="36">
        <v>33.200000000000003</v>
      </c>
    </row>
    <row r="71" spans="1:5" x14ac:dyDescent="0.25">
      <c r="A71" s="29">
        <v>41980</v>
      </c>
      <c r="B71" s="30">
        <v>41980.666666666664</v>
      </c>
      <c r="C71" s="36">
        <v>7</v>
      </c>
      <c r="D71" s="36">
        <v>3598.5</v>
      </c>
      <c r="E71" s="36">
        <v>33.5</v>
      </c>
    </row>
    <row r="72" spans="1:5" x14ac:dyDescent="0.25">
      <c r="A72" s="29">
        <v>41980</v>
      </c>
      <c r="B72" s="30">
        <v>41980.833333333336</v>
      </c>
      <c r="C72" s="36">
        <v>7.1</v>
      </c>
      <c r="D72" s="36">
        <v>3533.7</v>
      </c>
      <c r="E72" s="36">
        <v>33.4</v>
      </c>
    </row>
    <row r="73" spans="1:5" x14ac:dyDescent="0.25">
      <c r="A73" s="29">
        <v>41981</v>
      </c>
      <c r="B73" s="30">
        <v>41981</v>
      </c>
      <c r="C73" s="36">
        <v>6.9</v>
      </c>
      <c r="D73" s="36">
        <v>3492.1</v>
      </c>
      <c r="E73" s="36">
        <v>33.1</v>
      </c>
    </row>
    <row r="74" spans="1:5" x14ac:dyDescent="0.25">
      <c r="A74" s="29">
        <v>41981</v>
      </c>
      <c r="B74" s="30">
        <v>41981.166666666664</v>
      </c>
      <c r="C74" s="36">
        <v>6.9</v>
      </c>
      <c r="D74" s="36">
        <v>3487.3</v>
      </c>
      <c r="E74" s="36">
        <v>32.9</v>
      </c>
    </row>
    <row r="75" spans="1:5" x14ac:dyDescent="0.25">
      <c r="A75" s="29">
        <v>41981</v>
      </c>
      <c r="B75" s="30">
        <v>41981.333333333336</v>
      </c>
      <c r="C75" s="36">
        <v>7.1</v>
      </c>
      <c r="D75" s="36">
        <v>3573.6</v>
      </c>
      <c r="E75" s="36">
        <v>32.700000000000003</v>
      </c>
    </row>
    <row r="76" spans="1:5" x14ac:dyDescent="0.25">
      <c r="A76" s="29">
        <v>41981</v>
      </c>
      <c r="B76" s="30">
        <v>41981.5</v>
      </c>
      <c r="C76" s="36">
        <v>7.1</v>
      </c>
      <c r="D76" s="36">
        <v>3433.1</v>
      </c>
      <c r="E76" s="36">
        <v>33</v>
      </c>
    </row>
    <row r="77" spans="1:5" x14ac:dyDescent="0.25">
      <c r="A77" s="29">
        <v>41981</v>
      </c>
      <c r="B77" s="30">
        <v>41981.666666666664</v>
      </c>
      <c r="C77" s="36">
        <v>7</v>
      </c>
      <c r="D77" s="36">
        <v>3391.5</v>
      </c>
      <c r="E77" s="36">
        <v>33.1</v>
      </c>
    </row>
    <row r="78" spans="1:5" x14ac:dyDescent="0.25">
      <c r="A78" s="29">
        <v>41981</v>
      </c>
      <c r="B78" s="30">
        <v>41981.833333333336</v>
      </c>
      <c r="C78" s="36">
        <v>7.1</v>
      </c>
      <c r="D78" s="36">
        <v>3440.8</v>
      </c>
      <c r="E78" s="36">
        <v>32.9</v>
      </c>
    </row>
    <row r="79" spans="1:5" x14ac:dyDescent="0.25">
      <c r="A79" s="29">
        <v>41982</v>
      </c>
      <c r="B79" s="30">
        <v>41982</v>
      </c>
      <c r="C79" s="36">
        <v>7</v>
      </c>
      <c r="D79" s="36">
        <v>3438</v>
      </c>
      <c r="E79" s="36">
        <v>32.6</v>
      </c>
    </row>
    <row r="80" spans="1:5" x14ac:dyDescent="0.25">
      <c r="A80" s="29">
        <v>41982</v>
      </c>
      <c r="B80" s="30">
        <v>41982.166666666664</v>
      </c>
      <c r="C80" s="36">
        <v>7</v>
      </c>
      <c r="D80" s="36">
        <v>3479.7</v>
      </c>
      <c r="E80" s="36">
        <v>32.200000000000003</v>
      </c>
    </row>
    <row r="81" spans="1:5" x14ac:dyDescent="0.25">
      <c r="A81" s="29">
        <v>41982</v>
      </c>
      <c r="B81" s="30">
        <v>41982.333333333336</v>
      </c>
      <c r="C81" s="36">
        <v>7.1</v>
      </c>
      <c r="D81" s="36">
        <v>3561.7</v>
      </c>
      <c r="E81" s="36">
        <v>32.1</v>
      </c>
    </row>
    <row r="82" spans="1:5" x14ac:dyDescent="0.25">
      <c r="A82" s="29">
        <v>41982</v>
      </c>
      <c r="B82" s="30">
        <v>41982.5</v>
      </c>
      <c r="C82" s="36">
        <v>7</v>
      </c>
      <c r="D82" s="36">
        <v>3547.6</v>
      </c>
      <c r="E82" s="36">
        <v>32.4</v>
      </c>
    </row>
    <row r="83" spans="1:5" x14ac:dyDescent="0.25">
      <c r="A83" s="29">
        <v>41982</v>
      </c>
      <c r="B83" s="30">
        <v>41982.666666666664</v>
      </c>
      <c r="C83" s="36">
        <v>7</v>
      </c>
      <c r="D83" s="36">
        <v>3565.9</v>
      </c>
      <c r="E83" s="36">
        <v>32.5</v>
      </c>
    </row>
    <row r="84" spans="1:5" x14ac:dyDescent="0.25">
      <c r="A84" s="29">
        <v>41982</v>
      </c>
      <c r="B84" s="30">
        <v>41982.833333333336</v>
      </c>
      <c r="C84" s="36">
        <v>7</v>
      </c>
      <c r="D84" s="36">
        <v>3616.2</v>
      </c>
      <c r="E84" s="36">
        <v>32.5</v>
      </c>
    </row>
    <row r="85" spans="1:5" x14ac:dyDescent="0.25">
      <c r="A85" s="29">
        <v>41983</v>
      </c>
      <c r="B85" s="30">
        <v>41983</v>
      </c>
      <c r="C85" s="36">
        <v>7</v>
      </c>
      <c r="D85" s="36">
        <v>3620.9</v>
      </c>
      <c r="E85" s="36">
        <v>32.200000000000003</v>
      </c>
    </row>
    <row r="86" spans="1:5" x14ac:dyDescent="0.25">
      <c r="A86" s="29">
        <v>41983</v>
      </c>
      <c r="B86" s="30">
        <v>41983.166666666664</v>
      </c>
      <c r="C86" s="36">
        <v>7</v>
      </c>
      <c r="D86" s="36">
        <v>3601.6</v>
      </c>
      <c r="E86" s="36">
        <v>32.1</v>
      </c>
    </row>
    <row r="87" spans="1:5" x14ac:dyDescent="0.25">
      <c r="A87" s="29">
        <v>41983</v>
      </c>
      <c r="B87" s="30">
        <v>41983.333333333336</v>
      </c>
      <c r="C87" s="36">
        <v>7</v>
      </c>
      <c r="D87" s="36">
        <v>3555.4</v>
      </c>
      <c r="E87" s="36">
        <v>31.9</v>
      </c>
    </row>
    <row r="88" spans="1:5" x14ac:dyDescent="0.25">
      <c r="A88" s="29">
        <v>41983</v>
      </c>
      <c r="B88" s="30">
        <v>41983.5</v>
      </c>
      <c r="C88" s="36">
        <v>7.1</v>
      </c>
      <c r="D88" s="36">
        <v>3452.1</v>
      </c>
      <c r="E88" s="36">
        <v>32</v>
      </c>
    </row>
    <row r="89" spans="1:5" x14ac:dyDescent="0.25">
      <c r="A89" s="29">
        <v>41983</v>
      </c>
      <c r="B89" s="30">
        <v>41983.666666666664</v>
      </c>
      <c r="C89" s="36">
        <v>7</v>
      </c>
      <c r="D89" s="36">
        <v>3526.6</v>
      </c>
      <c r="E89" s="36">
        <v>32.1</v>
      </c>
    </row>
    <row r="90" spans="1:5" x14ac:dyDescent="0.25">
      <c r="A90" s="29">
        <v>41983</v>
      </c>
      <c r="B90" s="30">
        <v>41980.833333333336</v>
      </c>
      <c r="C90" s="36">
        <v>7</v>
      </c>
      <c r="D90" s="36">
        <v>3564.2</v>
      </c>
      <c r="E90" s="36">
        <v>32</v>
      </c>
    </row>
    <row r="91" spans="1:5" x14ac:dyDescent="0.25">
      <c r="A91" s="29">
        <v>41984</v>
      </c>
      <c r="B91" s="30">
        <v>41984</v>
      </c>
      <c r="C91" s="36">
        <v>7</v>
      </c>
      <c r="D91" s="36">
        <v>3507.1</v>
      </c>
      <c r="E91" s="36">
        <v>31.9</v>
      </c>
    </row>
    <row r="92" spans="1:5" x14ac:dyDescent="0.25">
      <c r="A92" s="32">
        <v>41984</v>
      </c>
      <c r="B92" s="39">
        <v>41984.166666666664</v>
      </c>
      <c r="C92" s="45">
        <v>7</v>
      </c>
      <c r="D92" s="45">
        <v>3484.3</v>
      </c>
      <c r="E92" s="45">
        <v>31.8</v>
      </c>
    </row>
    <row r="93" spans="1:5" x14ac:dyDescent="0.25">
      <c r="A93" s="32">
        <v>41984</v>
      </c>
      <c r="B93" s="39">
        <v>41984.333333333336</v>
      </c>
      <c r="C93" s="45">
        <v>7</v>
      </c>
      <c r="D93" s="45">
        <v>3307.4</v>
      </c>
      <c r="E93" s="45">
        <v>31.9</v>
      </c>
    </row>
    <row r="94" spans="1:5" x14ac:dyDescent="0.25">
      <c r="A94" s="32">
        <v>41984</v>
      </c>
      <c r="B94" s="39">
        <v>41984.5</v>
      </c>
      <c r="C94" s="45">
        <v>7.2</v>
      </c>
      <c r="D94" s="45">
        <v>3191.8</v>
      </c>
      <c r="E94" s="45">
        <v>32</v>
      </c>
    </row>
    <row r="95" spans="1:5" x14ac:dyDescent="0.25">
      <c r="A95" s="32">
        <v>41984</v>
      </c>
      <c r="B95" s="39">
        <v>41984.666666666664</v>
      </c>
      <c r="C95" s="45">
        <v>7.1</v>
      </c>
      <c r="D95" s="45">
        <v>3361.7</v>
      </c>
      <c r="E95" s="45">
        <v>33</v>
      </c>
    </row>
    <row r="96" spans="1:5" x14ac:dyDescent="0.25">
      <c r="A96" s="32">
        <v>41984</v>
      </c>
      <c r="B96" s="39">
        <v>41984.833333333336</v>
      </c>
      <c r="C96" s="45">
        <v>7.2</v>
      </c>
      <c r="D96" s="45">
        <v>2896.1</v>
      </c>
      <c r="E96" s="45">
        <v>32.4</v>
      </c>
    </row>
    <row r="97" spans="1:5" x14ac:dyDescent="0.25">
      <c r="A97" s="32">
        <v>41985</v>
      </c>
      <c r="B97" s="39">
        <v>41985</v>
      </c>
      <c r="C97" s="45">
        <v>7.2</v>
      </c>
      <c r="D97" s="45">
        <v>2810.7</v>
      </c>
      <c r="E97" s="45">
        <v>32.1</v>
      </c>
    </row>
    <row r="98" spans="1:5" x14ac:dyDescent="0.25">
      <c r="A98" s="32">
        <v>41985</v>
      </c>
      <c r="B98" s="39">
        <v>41985.166666666664</v>
      </c>
      <c r="C98" s="45">
        <v>7.1</v>
      </c>
      <c r="D98" s="45">
        <v>2749.2</v>
      </c>
      <c r="E98" s="45">
        <v>32.200000000000003</v>
      </c>
    </row>
    <row r="99" spans="1:5" x14ac:dyDescent="0.25">
      <c r="A99" s="32">
        <v>41985</v>
      </c>
      <c r="B99" s="39">
        <v>41985.333333333336</v>
      </c>
      <c r="C99" s="45">
        <v>7.1</v>
      </c>
      <c r="D99" s="45">
        <v>2736.6</v>
      </c>
      <c r="E99" s="45">
        <v>32.299999999999997</v>
      </c>
    </row>
    <row r="100" spans="1:5" x14ac:dyDescent="0.25">
      <c r="A100" s="32">
        <v>41985</v>
      </c>
      <c r="B100" s="39">
        <v>41985.5</v>
      </c>
      <c r="C100" s="45">
        <v>7.1</v>
      </c>
      <c r="D100" s="45">
        <v>2725.8</v>
      </c>
      <c r="E100" s="45">
        <v>32.799999999999997</v>
      </c>
    </row>
    <row r="101" spans="1:5" x14ac:dyDescent="0.25">
      <c r="A101" s="29">
        <v>41985</v>
      </c>
      <c r="B101" s="30">
        <v>41985.666666666664</v>
      </c>
      <c r="C101" s="36">
        <v>7.1</v>
      </c>
      <c r="D101" s="36">
        <v>2727.1</v>
      </c>
      <c r="E101" s="36">
        <v>33.4</v>
      </c>
    </row>
    <row r="102" spans="1:5" x14ac:dyDescent="0.25">
      <c r="A102" s="29">
        <v>41985</v>
      </c>
      <c r="B102" s="30">
        <v>41985.833333333336</v>
      </c>
      <c r="C102" s="36">
        <v>7.1</v>
      </c>
      <c r="D102" s="36">
        <v>2816.4</v>
      </c>
      <c r="E102" s="36">
        <v>33.4</v>
      </c>
    </row>
    <row r="103" spans="1:5" x14ac:dyDescent="0.25">
      <c r="A103" s="29">
        <v>41986</v>
      </c>
      <c r="B103" s="30">
        <v>41986</v>
      </c>
      <c r="C103" s="36">
        <v>7.2</v>
      </c>
      <c r="D103" s="36">
        <v>2868.7</v>
      </c>
      <c r="E103" s="36">
        <v>33.299999999999997</v>
      </c>
    </row>
    <row r="104" spans="1:5" x14ac:dyDescent="0.25">
      <c r="A104" s="29">
        <v>41986</v>
      </c>
      <c r="B104" s="30">
        <v>41986.166666666664</v>
      </c>
      <c r="C104" s="36">
        <v>7.2</v>
      </c>
      <c r="D104" s="36">
        <v>2889.1</v>
      </c>
      <c r="E104" s="36">
        <v>33.200000000000003</v>
      </c>
    </row>
    <row r="105" spans="1:5" x14ac:dyDescent="0.25">
      <c r="A105" s="29">
        <v>41986</v>
      </c>
      <c r="B105" s="30">
        <v>41986.333333333336</v>
      </c>
      <c r="C105" s="36">
        <v>7.2</v>
      </c>
      <c r="D105" s="36">
        <v>2922.3</v>
      </c>
      <c r="E105" s="36">
        <v>33</v>
      </c>
    </row>
    <row r="106" spans="1:5" x14ac:dyDescent="0.25">
      <c r="A106" s="29">
        <v>41986</v>
      </c>
      <c r="B106" s="30">
        <v>41986.5</v>
      </c>
      <c r="C106" s="36">
        <v>7.2</v>
      </c>
      <c r="D106" s="36">
        <v>2937.9</v>
      </c>
      <c r="E106" s="36">
        <v>33.200000000000003</v>
      </c>
    </row>
    <row r="107" spans="1:5" x14ac:dyDescent="0.25">
      <c r="A107" s="29">
        <v>41986</v>
      </c>
      <c r="B107" s="30">
        <v>41986.666666666664</v>
      </c>
      <c r="C107" s="36">
        <v>7.2</v>
      </c>
      <c r="D107" s="36">
        <v>2939.3</v>
      </c>
      <c r="E107" s="36">
        <v>33.299999999999997</v>
      </c>
    </row>
    <row r="108" spans="1:5" x14ac:dyDescent="0.25">
      <c r="A108" s="29">
        <v>41986</v>
      </c>
      <c r="B108" s="30">
        <v>41986.833333333336</v>
      </c>
      <c r="C108" s="36">
        <v>7.1</v>
      </c>
      <c r="D108" s="36">
        <v>2957.6</v>
      </c>
      <c r="E108" s="36">
        <v>33.200000000000003</v>
      </c>
    </row>
    <row r="109" spans="1:5" x14ac:dyDescent="0.25">
      <c r="A109" s="29">
        <v>41987</v>
      </c>
      <c r="B109" s="30">
        <v>41987</v>
      </c>
      <c r="C109" s="36">
        <v>7.1</v>
      </c>
      <c r="D109" s="36">
        <v>2935</v>
      </c>
      <c r="E109" s="36">
        <v>33.200000000000003</v>
      </c>
    </row>
    <row r="110" spans="1:5" x14ac:dyDescent="0.25">
      <c r="A110" s="29">
        <v>41987</v>
      </c>
      <c r="B110" s="30">
        <v>41987.166666666664</v>
      </c>
      <c r="C110" s="36">
        <v>7.1</v>
      </c>
      <c r="D110" s="36">
        <v>2919</v>
      </c>
      <c r="E110" s="36">
        <v>33</v>
      </c>
    </row>
    <row r="111" spans="1:5" x14ac:dyDescent="0.25">
      <c r="A111" s="29">
        <v>41987</v>
      </c>
      <c r="B111" s="30">
        <v>41987.333333333336</v>
      </c>
      <c r="C111" s="36">
        <v>7.1</v>
      </c>
      <c r="D111" s="36">
        <v>2930.1</v>
      </c>
      <c r="E111" s="36">
        <v>32.9</v>
      </c>
    </row>
    <row r="112" spans="1:5" x14ac:dyDescent="0.25">
      <c r="A112" s="29">
        <v>41987</v>
      </c>
      <c r="B112" s="30">
        <v>41987.5</v>
      </c>
      <c r="C112" s="36">
        <v>7.2</v>
      </c>
      <c r="D112" s="36">
        <v>2942.7</v>
      </c>
      <c r="E112" s="36">
        <v>33</v>
      </c>
    </row>
    <row r="113" spans="1:5" x14ac:dyDescent="0.25">
      <c r="A113" s="29">
        <v>41987</v>
      </c>
      <c r="B113" s="30">
        <v>41987.666666666664</v>
      </c>
      <c r="C113" s="36">
        <v>7.2</v>
      </c>
      <c r="D113" s="36">
        <v>2933.2</v>
      </c>
      <c r="E113" s="36">
        <v>33.299999999999997</v>
      </c>
    </row>
    <row r="114" spans="1:5" x14ac:dyDescent="0.25">
      <c r="A114" s="29">
        <v>41987</v>
      </c>
      <c r="B114" s="30">
        <v>41987.833333333336</v>
      </c>
      <c r="C114" s="36">
        <v>7.2</v>
      </c>
      <c r="D114" s="36">
        <v>2935.9</v>
      </c>
      <c r="E114" s="36">
        <v>33.1</v>
      </c>
    </row>
    <row r="115" spans="1:5" x14ac:dyDescent="0.25">
      <c r="A115" s="29">
        <v>41988</v>
      </c>
      <c r="B115" s="30">
        <v>41988</v>
      </c>
      <c r="C115" s="36">
        <v>7.2</v>
      </c>
      <c r="D115" s="36">
        <v>2968.5</v>
      </c>
      <c r="E115" s="36">
        <v>33</v>
      </c>
    </row>
    <row r="116" spans="1:5" x14ac:dyDescent="0.25">
      <c r="A116" s="29">
        <v>41988</v>
      </c>
      <c r="B116" s="30">
        <v>41988.166666666664</v>
      </c>
      <c r="C116" s="36">
        <v>7.2</v>
      </c>
      <c r="D116" s="36">
        <v>2965.6</v>
      </c>
      <c r="E116" s="36">
        <v>33</v>
      </c>
    </row>
    <row r="117" spans="1:5" x14ac:dyDescent="0.25">
      <c r="A117" s="29">
        <v>41988</v>
      </c>
      <c r="B117" s="30">
        <v>41988.333333333336</v>
      </c>
      <c r="C117" s="36">
        <v>7.2</v>
      </c>
      <c r="D117" s="36">
        <v>2946.5</v>
      </c>
      <c r="E117" s="36">
        <v>32.9</v>
      </c>
    </row>
    <row r="118" spans="1:5" x14ac:dyDescent="0.25">
      <c r="A118" s="29">
        <v>41988</v>
      </c>
      <c r="B118" s="30">
        <v>41988.5</v>
      </c>
      <c r="C118" s="36">
        <v>7.3</v>
      </c>
      <c r="D118" s="36">
        <v>2896.8</v>
      </c>
      <c r="E118" s="36">
        <v>33</v>
      </c>
    </row>
    <row r="119" spans="1:5" x14ac:dyDescent="0.25">
      <c r="A119" s="29">
        <v>41988</v>
      </c>
      <c r="B119" s="30">
        <v>41988.666666666664</v>
      </c>
      <c r="C119" s="36">
        <v>7.3</v>
      </c>
      <c r="D119" s="36">
        <v>2878.7</v>
      </c>
      <c r="E119" s="36">
        <v>33.299999999999997</v>
      </c>
    </row>
    <row r="120" spans="1:5" x14ac:dyDescent="0.25">
      <c r="A120" s="29">
        <v>41988</v>
      </c>
      <c r="B120" s="30">
        <v>41988.833333333336</v>
      </c>
      <c r="C120" s="36">
        <v>7.2</v>
      </c>
      <c r="D120" s="36">
        <v>2841.7</v>
      </c>
      <c r="E120" s="36">
        <v>33.4</v>
      </c>
    </row>
    <row r="121" spans="1:5" x14ac:dyDescent="0.25">
      <c r="A121" s="29">
        <v>41989</v>
      </c>
      <c r="B121" s="30">
        <v>41989</v>
      </c>
      <c r="C121" s="36">
        <v>7.2</v>
      </c>
      <c r="D121" s="36">
        <v>2804.3</v>
      </c>
      <c r="E121" s="36">
        <v>33.299999999999997</v>
      </c>
    </row>
    <row r="122" spans="1:5" x14ac:dyDescent="0.25">
      <c r="A122" s="29">
        <v>41989</v>
      </c>
      <c r="B122" s="30">
        <v>41989.166666666664</v>
      </c>
      <c r="C122" s="36">
        <v>7.2</v>
      </c>
      <c r="D122" s="36">
        <v>2795.2</v>
      </c>
      <c r="E122" s="36">
        <v>33</v>
      </c>
    </row>
    <row r="123" spans="1:5" x14ac:dyDescent="0.25">
      <c r="A123" s="29">
        <v>41989</v>
      </c>
      <c r="B123" s="30">
        <v>41989.333333333336</v>
      </c>
      <c r="C123" s="36">
        <v>7.2</v>
      </c>
      <c r="D123" s="36">
        <v>2777.5</v>
      </c>
      <c r="E123" s="36">
        <v>32.799999999999997</v>
      </c>
    </row>
    <row r="124" spans="1:5" x14ac:dyDescent="0.25">
      <c r="A124" s="29">
        <v>41989</v>
      </c>
      <c r="B124" s="30">
        <v>41989.5</v>
      </c>
      <c r="C124" s="36">
        <v>7.2</v>
      </c>
      <c r="D124" s="36">
        <v>2754.2</v>
      </c>
      <c r="E124" s="36">
        <v>33</v>
      </c>
    </row>
    <row r="125" spans="1:5" x14ac:dyDescent="0.25">
      <c r="A125" s="29">
        <v>41989</v>
      </c>
      <c r="B125" s="30">
        <v>41989.666666666664</v>
      </c>
      <c r="C125" s="36">
        <v>7.2</v>
      </c>
      <c r="D125" s="36">
        <v>2750.2</v>
      </c>
      <c r="E125" s="36">
        <v>33.200000000000003</v>
      </c>
    </row>
    <row r="126" spans="1:5" x14ac:dyDescent="0.25">
      <c r="A126" s="29">
        <v>41989</v>
      </c>
      <c r="B126" s="30">
        <v>41989.833333333336</v>
      </c>
      <c r="C126" s="36">
        <v>7.2</v>
      </c>
      <c r="D126" s="36">
        <v>2731.8</v>
      </c>
      <c r="E126" s="36">
        <v>33.200000000000003</v>
      </c>
    </row>
    <row r="127" spans="1:5" x14ac:dyDescent="0.25">
      <c r="B127" s="4"/>
    </row>
    <row r="128" spans="1:5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  <row r="141" spans="2:2" x14ac:dyDescent="0.25">
      <c r="B141" s="4"/>
    </row>
    <row r="142" spans="2:2" x14ac:dyDescent="0.25">
      <c r="B142" s="4"/>
    </row>
    <row r="143" spans="2:2" x14ac:dyDescent="0.25">
      <c r="B143" s="4"/>
    </row>
    <row r="144" spans="2:2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4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1048576" spans="1:1" x14ac:dyDescent="0.25">
      <c r="A1048576" s="1" t="s">
        <v>1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7" sqref="B17"/>
    </sheetView>
  </sheetViews>
  <sheetFormatPr baseColWidth="10" defaultColWidth="9.140625" defaultRowHeight="15" x14ac:dyDescent="0.25"/>
  <cols>
    <col min="1" max="1" width="10.42578125" bestFit="1" customWidth="1"/>
    <col min="2" max="2" width="21" customWidth="1"/>
  </cols>
  <sheetData>
    <row r="1" spans="1:2" x14ac:dyDescent="0.25">
      <c r="A1" t="s">
        <v>10</v>
      </c>
    </row>
    <row r="3" spans="1:2" ht="30" x14ac:dyDescent="0.25">
      <c r="A3" s="27" t="s">
        <v>0</v>
      </c>
      <c r="B3" s="28" t="s">
        <v>11</v>
      </c>
    </row>
    <row r="4" spans="1:2" x14ac:dyDescent="0.25">
      <c r="A4" s="26">
        <v>41980</v>
      </c>
      <c r="B4" s="25">
        <v>0.28999999999999998</v>
      </c>
    </row>
    <row r="5" spans="1:2" x14ac:dyDescent="0.25">
      <c r="A5" s="26">
        <v>41981</v>
      </c>
      <c r="B5" s="25">
        <v>0.23</v>
      </c>
    </row>
    <row r="6" spans="1:2" x14ac:dyDescent="0.25">
      <c r="A6" s="26">
        <v>41982</v>
      </c>
      <c r="B6" s="25">
        <v>0.26</v>
      </c>
    </row>
    <row r="7" spans="1:2" x14ac:dyDescent="0.25">
      <c r="A7" s="26">
        <v>41983</v>
      </c>
      <c r="B7" s="25">
        <v>0.22</v>
      </c>
    </row>
    <row r="8" spans="1:2" x14ac:dyDescent="0.25">
      <c r="A8" s="26">
        <v>41984</v>
      </c>
      <c r="B8" s="25">
        <v>0.28000000000000003</v>
      </c>
    </row>
    <row r="9" spans="1:2" x14ac:dyDescent="0.25">
      <c r="A9" s="26">
        <v>41985</v>
      </c>
      <c r="B9" s="25">
        <v>0.38</v>
      </c>
    </row>
    <row r="10" spans="1:2" x14ac:dyDescent="0.25">
      <c r="A10" s="26">
        <v>41986</v>
      </c>
      <c r="B10" s="25">
        <v>0.33</v>
      </c>
    </row>
    <row r="11" spans="1:2" x14ac:dyDescent="0.25">
      <c r="A11" s="26">
        <v>41987</v>
      </c>
      <c r="B11" s="25">
        <v>0.3</v>
      </c>
    </row>
    <row r="12" spans="1:2" x14ac:dyDescent="0.25">
      <c r="A12" s="26">
        <v>41988</v>
      </c>
      <c r="B12" s="25">
        <v>0.24</v>
      </c>
    </row>
    <row r="13" spans="1:2" x14ac:dyDescent="0.25">
      <c r="A13" s="26">
        <v>41989</v>
      </c>
      <c r="B13" s="25">
        <v>0.19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workbookViewId="0">
      <selection activeCell="P7" sqref="P7:P16"/>
    </sheetView>
  </sheetViews>
  <sheetFormatPr baseColWidth="10" defaultColWidth="9.140625" defaultRowHeight="15" x14ac:dyDescent="0.25"/>
  <cols>
    <col min="1" max="1" width="10.42578125" bestFit="1" customWidth="1"/>
    <col min="23" max="23" width="18.28515625" customWidth="1"/>
  </cols>
  <sheetData>
    <row r="1" spans="1:23" x14ac:dyDescent="0.25">
      <c r="A1" t="s">
        <v>12</v>
      </c>
    </row>
    <row r="2" spans="1:23" x14ac:dyDescent="0.25">
      <c r="A2" t="s">
        <v>13</v>
      </c>
    </row>
    <row r="3" spans="1:23" x14ac:dyDescent="0.25">
      <c r="A3" t="s">
        <v>30</v>
      </c>
    </row>
    <row r="4" spans="1:23" x14ac:dyDescent="0.25">
      <c r="A4" t="s">
        <v>32</v>
      </c>
    </row>
    <row r="5" spans="1:23" ht="15.75" thickBot="1" x14ac:dyDescent="0.3"/>
    <row r="6" spans="1:23" s="6" customFormat="1" ht="60.75" thickBot="1" x14ac:dyDescent="0.3">
      <c r="A6" s="20" t="s">
        <v>0</v>
      </c>
      <c r="B6" s="21" t="s">
        <v>14</v>
      </c>
      <c r="C6" s="22" t="s">
        <v>31</v>
      </c>
      <c r="D6" s="23" t="s">
        <v>15</v>
      </c>
      <c r="E6" s="24" t="s">
        <v>29</v>
      </c>
      <c r="F6" s="21" t="s">
        <v>17</v>
      </c>
      <c r="G6" s="22" t="s">
        <v>31</v>
      </c>
      <c r="H6" s="23" t="s">
        <v>16</v>
      </c>
      <c r="I6" s="24" t="s">
        <v>29</v>
      </c>
      <c r="J6" s="23" t="s">
        <v>18</v>
      </c>
      <c r="K6" s="24" t="s">
        <v>29</v>
      </c>
      <c r="L6" s="21" t="s">
        <v>19</v>
      </c>
      <c r="M6" s="22" t="s">
        <v>31</v>
      </c>
      <c r="N6" s="21" t="s">
        <v>20</v>
      </c>
      <c r="O6" s="22" t="s">
        <v>31</v>
      </c>
      <c r="P6" s="21" t="s">
        <v>21</v>
      </c>
      <c r="Q6" s="22" t="s">
        <v>31</v>
      </c>
      <c r="R6" s="21" t="s">
        <v>22</v>
      </c>
      <c r="S6" s="22" t="s">
        <v>31</v>
      </c>
      <c r="T6" s="23" t="s">
        <v>23</v>
      </c>
      <c r="U6" s="24" t="s">
        <v>29</v>
      </c>
      <c r="V6" s="21" t="s">
        <v>24</v>
      </c>
      <c r="W6" s="22" t="s">
        <v>34</v>
      </c>
    </row>
    <row r="7" spans="1:23" s="9" customFormat="1" x14ac:dyDescent="0.25">
      <c r="A7" s="18">
        <v>41980</v>
      </c>
      <c r="B7" s="10">
        <v>33.1</v>
      </c>
      <c r="C7" s="11" t="s">
        <v>33</v>
      </c>
      <c r="D7" s="14">
        <v>7</v>
      </c>
      <c r="E7" s="15" t="s">
        <v>28</v>
      </c>
      <c r="F7" s="10">
        <v>207</v>
      </c>
      <c r="G7" s="11">
        <v>560</v>
      </c>
      <c r="H7" s="14" t="s">
        <v>25</v>
      </c>
      <c r="I7" s="15">
        <v>300</v>
      </c>
      <c r="J7" s="14" t="s">
        <v>26</v>
      </c>
      <c r="K7" s="15">
        <v>20</v>
      </c>
      <c r="L7" s="10">
        <v>1.1100000000000001</v>
      </c>
      <c r="M7" s="11">
        <v>6.67</v>
      </c>
      <c r="N7" s="10">
        <v>0.3</v>
      </c>
      <c r="O7" s="11">
        <v>2.7</v>
      </c>
      <c r="P7" s="10">
        <v>1.71</v>
      </c>
      <c r="Q7" s="11">
        <v>10.67</v>
      </c>
      <c r="R7" s="10">
        <v>350</v>
      </c>
      <c r="S7" s="11">
        <v>1120</v>
      </c>
      <c r="T7" s="14">
        <v>0.17</v>
      </c>
      <c r="U7" s="15">
        <v>10</v>
      </c>
      <c r="V7" s="10" t="s">
        <v>27</v>
      </c>
      <c r="W7" s="11" t="s">
        <v>35</v>
      </c>
    </row>
    <row r="8" spans="1:23" s="9" customFormat="1" x14ac:dyDescent="0.25">
      <c r="A8" s="18">
        <v>41981</v>
      </c>
      <c r="B8" s="10">
        <v>33.200000000000003</v>
      </c>
      <c r="C8" s="11" t="s">
        <v>33</v>
      </c>
      <c r="D8" s="14">
        <v>7.1</v>
      </c>
      <c r="E8" s="15" t="s">
        <v>28</v>
      </c>
      <c r="F8" s="10">
        <v>197</v>
      </c>
      <c r="G8" s="11">
        <v>560</v>
      </c>
      <c r="H8" s="14" t="s">
        <v>25</v>
      </c>
      <c r="I8" s="15">
        <v>300</v>
      </c>
      <c r="J8" s="14" t="s">
        <v>26</v>
      </c>
      <c r="K8" s="15">
        <v>20</v>
      </c>
      <c r="L8" s="10">
        <v>1.03</v>
      </c>
      <c r="M8" s="11">
        <v>6.67</v>
      </c>
      <c r="N8" s="10">
        <v>0.6</v>
      </c>
      <c r="O8" s="11">
        <v>2.7</v>
      </c>
      <c r="P8" s="10">
        <v>2.04</v>
      </c>
      <c r="Q8" s="11">
        <v>10.67</v>
      </c>
      <c r="R8" s="10">
        <v>300</v>
      </c>
      <c r="S8" s="11">
        <v>1120</v>
      </c>
      <c r="T8" s="14">
        <v>0.15</v>
      </c>
      <c r="U8" s="15">
        <v>10</v>
      </c>
      <c r="V8" s="10" t="s">
        <v>27</v>
      </c>
      <c r="W8" s="11" t="s">
        <v>35</v>
      </c>
    </row>
    <row r="9" spans="1:23" s="9" customFormat="1" x14ac:dyDescent="0.25">
      <c r="A9" s="18">
        <v>41982</v>
      </c>
      <c r="B9" s="10">
        <v>32.6</v>
      </c>
      <c r="C9" s="11" t="s">
        <v>33</v>
      </c>
      <c r="D9" s="14">
        <v>7</v>
      </c>
      <c r="E9" s="15" t="s">
        <v>28</v>
      </c>
      <c r="F9" s="10">
        <v>194</v>
      </c>
      <c r="G9" s="11">
        <v>560</v>
      </c>
      <c r="H9" s="14" t="s">
        <v>25</v>
      </c>
      <c r="I9" s="15">
        <v>300</v>
      </c>
      <c r="J9" s="14" t="s">
        <v>26</v>
      </c>
      <c r="K9" s="15">
        <v>20</v>
      </c>
      <c r="L9" s="10">
        <v>1.31</v>
      </c>
      <c r="M9" s="11">
        <v>6.67</v>
      </c>
      <c r="N9" s="10">
        <v>0.5</v>
      </c>
      <c r="O9" s="11">
        <v>2.7</v>
      </c>
      <c r="P9" s="10">
        <v>1.46</v>
      </c>
      <c r="Q9" s="11">
        <v>10.67</v>
      </c>
      <c r="R9" s="10">
        <v>350</v>
      </c>
      <c r="S9" s="11">
        <v>1120</v>
      </c>
      <c r="T9" s="14">
        <v>0.17</v>
      </c>
      <c r="U9" s="15">
        <v>10</v>
      </c>
      <c r="V9" s="10" t="s">
        <v>27</v>
      </c>
      <c r="W9" s="11" t="s">
        <v>35</v>
      </c>
    </row>
    <row r="10" spans="1:23" s="9" customFormat="1" x14ac:dyDescent="0.25">
      <c r="A10" s="18">
        <v>41983</v>
      </c>
      <c r="B10" s="10">
        <v>32.299999999999997</v>
      </c>
      <c r="C10" s="11" t="s">
        <v>33</v>
      </c>
      <c r="D10" s="14">
        <v>7</v>
      </c>
      <c r="E10" s="15" t="s">
        <v>28</v>
      </c>
      <c r="F10" s="10">
        <v>194</v>
      </c>
      <c r="G10" s="11">
        <v>560</v>
      </c>
      <c r="H10" s="14" t="s">
        <v>25</v>
      </c>
      <c r="I10" s="15">
        <v>300</v>
      </c>
      <c r="J10" s="14" t="s">
        <v>26</v>
      </c>
      <c r="K10" s="15">
        <v>20</v>
      </c>
      <c r="L10" s="10">
        <v>1.06</v>
      </c>
      <c r="M10" s="11">
        <v>6.67</v>
      </c>
      <c r="N10" s="10">
        <v>0.7</v>
      </c>
      <c r="O10" s="11">
        <v>2.7</v>
      </c>
      <c r="P10" s="10">
        <v>2.46</v>
      </c>
      <c r="Q10" s="11">
        <v>10.67</v>
      </c>
      <c r="R10" s="10">
        <v>350</v>
      </c>
      <c r="S10" s="11">
        <v>1120</v>
      </c>
      <c r="T10" s="14">
        <v>0.13</v>
      </c>
      <c r="U10" s="15">
        <v>10</v>
      </c>
      <c r="V10" s="10" t="s">
        <v>27</v>
      </c>
      <c r="W10" s="11" t="s">
        <v>35</v>
      </c>
    </row>
    <row r="11" spans="1:23" s="9" customFormat="1" x14ac:dyDescent="0.25">
      <c r="A11" s="18">
        <v>41984</v>
      </c>
      <c r="B11" s="10">
        <v>32.299999999999997</v>
      </c>
      <c r="C11" s="11" t="s">
        <v>33</v>
      </c>
      <c r="D11" s="14">
        <v>7</v>
      </c>
      <c r="E11" s="15" t="s">
        <v>28</v>
      </c>
      <c r="F11" s="10">
        <v>202</v>
      </c>
      <c r="G11" s="11">
        <v>560</v>
      </c>
      <c r="H11" s="14" t="s">
        <v>25</v>
      </c>
      <c r="I11" s="15">
        <v>300</v>
      </c>
      <c r="J11" s="14" t="s">
        <v>26</v>
      </c>
      <c r="K11" s="15">
        <v>20</v>
      </c>
      <c r="L11" s="10">
        <v>1.06</v>
      </c>
      <c r="M11" s="11">
        <v>6.67</v>
      </c>
      <c r="N11" s="10">
        <v>0.6</v>
      </c>
      <c r="O11" s="11">
        <v>2.7</v>
      </c>
      <c r="P11" s="10">
        <v>1.93</v>
      </c>
      <c r="Q11" s="11">
        <v>10.67</v>
      </c>
      <c r="R11" s="10">
        <v>350</v>
      </c>
      <c r="S11" s="11">
        <v>1120</v>
      </c>
      <c r="T11" s="14">
        <v>0.18</v>
      </c>
      <c r="U11" s="15">
        <v>10</v>
      </c>
      <c r="V11" s="10" t="s">
        <v>27</v>
      </c>
      <c r="W11" s="11" t="s">
        <v>35</v>
      </c>
    </row>
    <row r="12" spans="1:23" s="9" customFormat="1" x14ac:dyDescent="0.25">
      <c r="A12" s="18">
        <v>41985</v>
      </c>
      <c r="B12" s="10">
        <v>32.6</v>
      </c>
      <c r="C12" s="11" t="s">
        <v>33</v>
      </c>
      <c r="D12" s="14">
        <v>6.9</v>
      </c>
      <c r="E12" s="15" t="s">
        <v>28</v>
      </c>
      <c r="F12" s="10">
        <v>219</v>
      </c>
      <c r="G12" s="11">
        <v>560</v>
      </c>
      <c r="H12" s="14" t="s">
        <v>25</v>
      </c>
      <c r="I12" s="15">
        <v>300</v>
      </c>
      <c r="J12" s="14" t="s">
        <v>26</v>
      </c>
      <c r="K12" s="15">
        <v>20</v>
      </c>
      <c r="L12" s="10">
        <v>1.02</v>
      </c>
      <c r="M12" s="11">
        <v>6.67</v>
      </c>
      <c r="N12" s="10">
        <v>0.8</v>
      </c>
      <c r="O12" s="11">
        <v>2.7</v>
      </c>
      <c r="P12" s="10">
        <v>1.93</v>
      </c>
      <c r="Q12" s="11">
        <v>10.67</v>
      </c>
      <c r="R12" s="10">
        <v>350</v>
      </c>
      <c r="S12" s="11">
        <v>1120</v>
      </c>
      <c r="T12" s="14">
        <v>0.2</v>
      </c>
      <c r="U12" s="15">
        <v>10</v>
      </c>
      <c r="V12" s="10" t="s">
        <v>27</v>
      </c>
      <c r="W12" s="11" t="s">
        <v>35</v>
      </c>
    </row>
    <row r="13" spans="1:23" s="9" customFormat="1" x14ac:dyDescent="0.25">
      <c r="A13" s="18">
        <v>41986</v>
      </c>
      <c r="B13" s="10">
        <v>33.6</v>
      </c>
      <c r="C13" s="11" t="s">
        <v>33</v>
      </c>
      <c r="D13" s="14">
        <v>6.9</v>
      </c>
      <c r="E13" s="15" t="s">
        <v>28</v>
      </c>
      <c r="F13" s="10">
        <v>209</v>
      </c>
      <c r="G13" s="11">
        <v>560</v>
      </c>
      <c r="H13" s="14" t="s">
        <v>25</v>
      </c>
      <c r="I13" s="15">
        <v>300</v>
      </c>
      <c r="J13" s="14" t="s">
        <v>26</v>
      </c>
      <c r="K13" s="15">
        <v>20</v>
      </c>
      <c r="L13" s="10">
        <v>1.26</v>
      </c>
      <c r="M13" s="11">
        <v>6.67</v>
      </c>
      <c r="N13" s="10">
        <v>0.7</v>
      </c>
      <c r="O13" s="11">
        <v>2.7</v>
      </c>
      <c r="P13" s="10">
        <v>2.14</v>
      </c>
      <c r="Q13" s="11">
        <v>10.67</v>
      </c>
      <c r="R13" s="10">
        <v>350</v>
      </c>
      <c r="S13" s="11">
        <v>1120</v>
      </c>
      <c r="T13" s="14">
        <v>0.08</v>
      </c>
      <c r="U13" s="15">
        <v>10</v>
      </c>
      <c r="V13" s="10" t="s">
        <v>27</v>
      </c>
      <c r="W13" s="11" t="s">
        <v>35</v>
      </c>
    </row>
    <row r="14" spans="1:23" s="9" customFormat="1" x14ac:dyDescent="0.25">
      <c r="A14" s="18">
        <v>41987</v>
      </c>
      <c r="B14" s="10">
        <v>33.6</v>
      </c>
      <c r="C14" s="11" t="s">
        <v>33</v>
      </c>
      <c r="D14" s="14">
        <v>7.2</v>
      </c>
      <c r="E14" s="15" t="s">
        <v>28</v>
      </c>
      <c r="F14" s="10">
        <v>234</v>
      </c>
      <c r="G14" s="11">
        <v>560</v>
      </c>
      <c r="H14" s="14" t="s">
        <v>25</v>
      </c>
      <c r="I14" s="15">
        <v>300</v>
      </c>
      <c r="J14" s="14" t="s">
        <v>26</v>
      </c>
      <c r="K14" s="15">
        <v>20</v>
      </c>
      <c r="L14" s="10">
        <v>1.18</v>
      </c>
      <c r="M14" s="11">
        <v>6.67</v>
      </c>
      <c r="N14" s="10">
        <v>0.4</v>
      </c>
      <c r="O14" s="11">
        <v>2.7</v>
      </c>
      <c r="P14" s="10">
        <v>1.81</v>
      </c>
      <c r="Q14" s="11">
        <v>10.67</v>
      </c>
      <c r="R14" s="10">
        <v>350</v>
      </c>
      <c r="S14" s="11">
        <v>1120</v>
      </c>
      <c r="T14" s="14">
        <v>0.13</v>
      </c>
      <c r="U14" s="15">
        <v>10</v>
      </c>
      <c r="V14" s="10" t="s">
        <v>27</v>
      </c>
      <c r="W14" s="11" t="s">
        <v>35</v>
      </c>
    </row>
    <row r="15" spans="1:23" s="9" customFormat="1" x14ac:dyDescent="0.25">
      <c r="A15" s="18">
        <v>41988</v>
      </c>
      <c r="B15" s="10">
        <v>33.299999999999997</v>
      </c>
      <c r="C15" s="11" t="s">
        <v>33</v>
      </c>
      <c r="D15" s="14">
        <v>7.2</v>
      </c>
      <c r="E15" s="15" t="s">
        <v>28</v>
      </c>
      <c r="F15" s="10">
        <v>199</v>
      </c>
      <c r="G15" s="11">
        <v>560</v>
      </c>
      <c r="H15" s="14" t="s">
        <v>25</v>
      </c>
      <c r="I15" s="15">
        <v>300</v>
      </c>
      <c r="J15" s="14" t="s">
        <v>26</v>
      </c>
      <c r="K15" s="15">
        <v>20</v>
      </c>
      <c r="L15" s="10">
        <v>1.38</v>
      </c>
      <c r="M15" s="11">
        <v>6.67</v>
      </c>
      <c r="N15" s="10">
        <v>0.6</v>
      </c>
      <c r="O15" s="11">
        <v>2.7</v>
      </c>
      <c r="P15" s="10">
        <v>2.16</v>
      </c>
      <c r="Q15" s="11">
        <v>10.67</v>
      </c>
      <c r="R15" s="10">
        <v>350</v>
      </c>
      <c r="S15" s="11">
        <v>1120</v>
      </c>
      <c r="T15" s="14">
        <v>0.16</v>
      </c>
      <c r="U15" s="15">
        <v>10</v>
      </c>
      <c r="V15" s="10" t="s">
        <v>27</v>
      </c>
      <c r="W15" s="11" t="s">
        <v>35</v>
      </c>
    </row>
    <row r="16" spans="1:23" s="9" customFormat="1" ht="15.75" thickBot="1" x14ac:dyDescent="0.3">
      <c r="A16" s="19">
        <v>41989</v>
      </c>
      <c r="B16" s="12">
        <v>33.200000000000003</v>
      </c>
      <c r="C16" s="13" t="s">
        <v>33</v>
      </c>
      <c r="D16" s="16">
        <v>7.1</v>
      </c>
      <c r="E16" s="17" t="s">
        <v>28</v>
      </c>
      <c r="F16" s="12">
        <v>194</v>
      </c>
      <c r="G16" s="13">
        <v>560</v>
      </c>
      <c r="H16" s="16" t="s">
        <v>25</v>
      </c>
      <c r="I16" s="17">
        <v>300</v>
      </c>
      <c r="J16" s="16" t="s">
        <v>26</v>
      </c>
      <c r="K16" s="17">
        <v>20</v>
      </c>
      <c r="L16" s="12">
        <v>1.01</v>
      </c>
      <c r="M16" s="13">
        <v>6.67</v>
      </c>
      <c r="N16" s="12">
        <v>0.7</v>
      </c>
      <c r="O16" s="13">
        <v>2.7</v>
      </c>
      <c r="P16" s="12">
        <v>2.08</v>
      </c>
      <c r="Q16" s="13">
        <v>10.67</v>
      </c>
      <c r="R16" s="12">
        <v>350</v>
      </c>
      <c r="S16" s="13">
        <v>1120</v>
      </c>
      <c r="T16" s="16">
        <v>0.18</v>
      </c>
      <c r="U16" s="17">
        <v>10</v>
      </c>
      <c r="V16" s="12" t="s">
        <v>27</v>
      </c>
      <c r="W16" s="13" t="s">
        <v>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Parametros SGT</vt:lpstr>
      <vt:lpstr>Relacion FM para d-1</vt:lpstr>
      <vt:lpstr>Monitoreo Diario Descarga Mar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2015-12-28T21:14:55Z</dcterms:modified>
</cp:coreProperties>
</file>